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<sst xmlns="http://schemas.openxmlformats.org/spreadsheetml/2006/main" count="1227" uniqueCount="460">
  <si>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</si>
  <si>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</si>
  <si>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</si>
  <si>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</si>
  <si>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</si>
  <si>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</si>
  <si>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</si>
  <si>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</si>
  <si>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</si>
  <si>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</si>
  <si>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</si>
  <si>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</si>
  <si>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</si>
  <si>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</si>
  <si>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</si>
  <si>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</si>
  <si>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</si>
  <si>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</si>
  <si>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</si>
  <si>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</si>
  <si>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</si>
  <si>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</si>
  <si>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</si>
  <si>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</si>
  <si>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</si>
  <si>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</si>
  <si>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</si>
  <si>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</si>
  <si>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</si>
  <si>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</si>
  <si>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</si>
  <si>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</si>
  <si>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</si>
  <si>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</si>
  <si>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</si>
  <si>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</si>
  <si>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</si>
  <si>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</si>
  <si>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</si>
  <si>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</si>
  <si>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</si>
  <si>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</si>
  <si>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</si>
  <si>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</si>
  <si>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</si>
  <si>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</si>
  <si>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</si>
  <si>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</si>
  <si>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</si>
  <si>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</si>
  <si>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</si>
  <si>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</si>
  <si>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</si>
  <si>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</si>
  <si>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</si>
  <si>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</si>
  <si>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</si>
  <si>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</si>
  <si>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</si>
  <si>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</si>
  <si>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</si>
  <si>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</si>
  <si>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</si>
  <si>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</si>
  <si>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</si>
  <si>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</si>
  <si>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</si>
  <si>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</si>
  <si>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</si>
  <si>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</si>
  <si>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</si>
  <si>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</si>
  <si>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</si>
  <si>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</si>
  <si>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</si>
  <si>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</si>
  <si>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</si>
  <si>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</si>
  <si>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</si>
  <si>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</si>
  <si>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</si>
  <si>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</si>
  <si>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</si>
  <si>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</si>
  <si>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</si>
  <si>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</si>
  <si>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</si>
  <si>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</si>
  <si>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</si>
  <si>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</si>
  <si>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</si>
  <si>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</si>
  <si>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</si>
  <si>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</si>
  <si>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</si>
  <si>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</si>
  <si>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</si>
  <si>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</si>
  <si>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</si>
  <si>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</si>
  <si>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</si>
  <si>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</si>
  <si>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</si>
  <si>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</si>
  <si>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</si>
  <si>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</si>
  <si>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</si>
  <si>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</si>
  <si>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</si>
  <si>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</si>
  <si>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</si>
  <si>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</si>
  <si>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</si>
  <si>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</si>
  <si>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</si>
  <si>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</si>
  <si>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</si>
  <si>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</si>
  <si>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</si>
  <si>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</si>
  <si>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</si>
  <si>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</si>
  <si>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</si>
  <si>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</si>
  <si>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</si>
  <si>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</si>
  <si>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</si>
  <si>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</si>
  <si>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</si>
  <si>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</si>
  <si>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</si>
  <si>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</si>
  <si>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</si>
  <si>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</si>
  <si>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</si>
  <si>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</si>
  <si>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</si>
  <si>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</si>
  <si>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</si>
  <si>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</si>
  <si>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</si>
  <si>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</si>
  <si>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</si>
  <si>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</si>
  <si>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</si>
  <si>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กรมอเมริกาและแปซิฟิกใต้</t>
  </si>
  <si>
    <t>ส่วนราชการระดับกรมหรือเทียบเท่า</t>
  </si>
  <si>
    <t>เขตราชเทวี</t>
  </si>
  <si>
    <t>จัดซื้อน้ำดื่ม</t>
  </si>
  <si>
    <t>พ.ร.บ. งบประมาณรายจ่าย</t>
  </si>
  <si>
    <t>สิ้นสุดสัญญา</t>
  </si>
  <si>
    <t xml:space="preserve">1101/1231/2566  </t>
  </si>
  <si>
    <t>5 ต.ค. 65</t>
  </si>
  <si>
    <t>บริษัท เอ็ม. วอเตอร์ จำกัด</t>
  </si>
  <si>
    <t>บริษัท ปิ่นสุวรรณเบญจรงค์ จำกัด</t>
  </si>
  <si>
    <t>31 ต.ค.65</t>
  </si>
  <si>
    <t>บริษัท สยามพารากอน รีเทล จำกัด</t>
  </si>
  <si>
    <t>จัดซื้อแจกันดอกไม้เนื่องในโอกาสเฉลิมฉลองกากรสถาปนา คสพ. ทางการทูตไทย-ชิลี ในวันที่ 5 ต.ค. 2566</t>
  </si>
  <si>
    <t>ห.จ.ก. วิรัช ออร์ซิเดย์ ฟาร์ม</t>
  </si>
  <si>
    <t xml:space="preserve">1101/1174/2565   </t>
  </si>
  <si>
    <t>28 ก.ย. 2565</t>
  </si>
  <si>
    <t>ค่าของขวัญ (กระเช้าของขวัญ) สำหรับ กปช. ระหว่าง รนรม./รมว.กต กับ รมว.กต. ออสเตรเลีย การเยือนไทยอย่างเป็นทางการของ รมว.ตปท.ออสเตรเลีย ระหว่างวันที่ 
1-2 พ.ย. 2565</t>
  </si>
  <si>
    <t>552/2566</t>
  </si>
  <si>
    <t>099300030488</t>
  </si>
  <si>
    <t>จัดทำนามบัตร นางสาวใจไทย อุปการนิติเกษตร ตำแหน่งรองอธิบดีกรมอเมริกาฯ</t>
  </si>
  <si>
    <t>โรงพิมพ์ บัวแก้วการพิมพ์</t>
  </si>
  <si>
    <t>จัดทำนามบัตร นางนาฎรียา นพคุณพรหมโยธี ตำแหน่ง ผอ. กองลาตินอเมริกา และนางสาวพรพรรณ จันทร์กระจ่าง ตำแหน่ง ผอ. กองอเมริกาเหนือ</t>
  </si>
  <si>
    <t xml:space="preserve">1101/1369/2565           </t>
  </si>
  <si>
    <t xml:space="preserve">1101/1038/2565          </t>
  </si>
  <si>
    <t>จัดซื้อแจกันดอกไม้เนื่องในโอกาสวันชาติปานามาและเฉลิมฉลองการสถาปนา คสพ. ทางการทูตไทย -ปานามา ครบ 40 ปี</t>
  </si>
  <si>
    <t xml:space="preserve">1101/1427/2565       </t>
  </si>
  <si>
    <t>เช่าPocket wifi จำนวน 1 รายการ สำหรับเดินทางเข้าร่วม กปช. จนท. อาวุโส IPEF ที่เมืองบริสเบน ออสเตรเลีย</t>
  </si>
  <si>
    <t>บริษัท บางกอก ซามูไร จำกัด</t>
  </si>
  <si>
    <t xml:space="preserve">1101/1509/2565 </t>
  </si>
  <si>
    <t xml:space="preserve">1101/52/2566 </t>
  </si>
  <si>
    <t>23 ม.ค. 66</t>
  </si>
  <si>
    <t>จัดซื้อแจกันดอกไม้ในการลงนามแสดงความเสียใจต่อการอสัญกรรมของนายอัลบาโรโกลอม กาบาเยโรส อดีต ปธน. กัวเตมาลา</t>
  </si>
  <si>
    <t xml:space="preserve">1101/117/2566 </t>
  </si>
  <si>
    <t xml:space="preserve"> 27 ม.ค 66</t>
  </si>
  <si>
    <t>1101/128/2565</t>
  </si>
  <si>
    <t>0105553132991</t>
  </si>
  <si>
    <t xml:space="preserve">สมาพันธ์สมาคมดิจิตอล คอนเทนต์บันเทิงไทย </t>
  </si>
  <si>
    <t>วัสดุงานบ้านงานครัว จำนวน 4 รายการ งวดที่ 1 ประจำปีงบประมาณ พ.ศ. 2566</t>
  </si>
  <si>
    <t>0205.2/70/2566</t>
  </si>
  <si>
    <t>8 ก.พ. 66</t>
  </si>
  <si>
    <t>0103530003289</t>
  </si>
  <si>
    <t>0755562000605</t>
  </si>
  <si>
    <t>3100100596618</t>
  </si>
  <si>
    <t>หมึกพิมพ์ จำนวน 2 รายการ งวดที่ 1 ประจำปีงบประมาณ พ.ศ. 2566</t>
  </si>
  <si>
    <t>บริษัท สหธุรกิจ จำกัด</t>
  </si>
  <si>
    <t>0205.2/69/2566</t>
  </si>
  <si>
    <t>0105526013480</t>
  </si>
  <si>
    <t>กระดาษ A4 จำนวน 100 รีม งวดที่ 1 ประจำปีงบประมาณ พ.ศ. 2566</t>
  </si>
  <si>
    <t>วัสดุสำนักงาน จำนวน 7 รายการ งวดที่ 1 ประจำปีงบประมาณ พ.ศ. 2566</t>
  </si>
  <si>
    <t>จัดซื้อของขวัญ สำหรับ กปช. หารือกับ กต.สหรัฐฯ และภาคส่วนที่เกี่ยวข่องระหว่างวันที่    25 ก.พ. - 4 มี.ค. 2566</t>
  </si>
  <si>
    <t>เช่า Pocket WIFI สำหรับเดินทางเข้าร่วมการประชุม IPEF ณ กรุงนิวเดลี อินเดีย ระหว่างวันที่ 7-12 กุมภาพันธ์ 2566 โดยวิธีเฉพาะเจาะจง</t>
  </si>
  <si>
    <t>จัดซื้อแจกันดอกไม้เนื่องในงานเลี้ยงรับรองเพื่อเฉลิมฉลองการครบรอบ 190 ปี คสพ. ทางการทูตไทย - สหรัฐฯ</t>
  </si>
  <si>
    <t>จัดของที่ระลึก (กรอบรูปเบญจรงค์) เพื่อมอบให้แก่ ออท.คิวบา/ปทท. เนื่องในโอกาสพ้นจากหน้าที่ ในวันที่ 28 ก.พ. 2566</t>
  </si>
  <si>
    <t>บริษัท ร่มฉัตรอาภา จำกัด</t>
  </si>
  <si>
    <t>สถานคุ้มครองสวัสดิกภาพผู้เสียหายจากค้ามนุษย์ (บ้านเกร็ดตระการ)</t>
  </si>
  <si>
    <t>ภัทรธนรัชต์ นุชบุษบา</t>
  </si>
  <si>
    <t xml:space="preserve">0205.2/73/2566 </t>
  </si>
  <si>
    <t xml:space="preserve"> 9 ก.พ. 66</t>
  </si>
  <si>
    <t>1101/254/2566</t>
  </si>
  <si>
    <t xml:space="preserve">1101/5/2566 </t>
  </si>
  <si>
    <t xml:space="preserve">1101/261/2565 </t>
  </si>
  <si>
    <t xml:space="preserve"> 27 ก.พ .66</t>
  </si>
  <si>
    <t>11002200070265</t>
  </si>
  <si>
    <t>จัดซื้อตรายางและป้ายชื่อติดหน้าห้องตำแหน่ง ผู้อำนวยการกอง</t>
  </si>
  <si>
    <t xml:space="preserve">จัดทำนามบัตร นางสาวใจไทย อุปการนิติเกษตร ตำแหน่งรองอธิบดีกรมอเมริกาฯ และนางสาวศิรินธรา อัตถากร  ตำแหน่ง ผอ. กองแปซิฟิกใต้ </t>
  </si>
  <si>
    <t>ค่าบริการอินเตอร์เน๊ต ซิมการ์ด สำหรับเข้าร่วมโครงการ Comprehensive Security Cooperation (CSC) ปรำจำปี งปม. 2566</t>
  </si>
  <si>
    <t>เช่า Poket wifi สำหรับเดินทางเข้าร่วม กปช. จนท.อาวุโส IPEF ณ เมืองบาหลี อินโดนีเชีย</t>
  </si>
  <si>
    <t xml:space="preserve">จัดของที่ระลึก (กรอบรูปเบญจรงค์) เพื่อมอบให้แก่ ออท.กัวเตมาลา/ปทท. เนื่องในโอกาสพ้นจากหน้าที่ </t>
  </si>
  <si>
    <t xml:space="preserve">จัดของที่ระลึก (กรอบรูปเบญจรงค์) เพื่อมอบให้แก่ ออท.ชิลี/ปทท. เนื่องในโอกาสพ้นจากหน้าที่ </t>
  </si>
  <si>
    <t>ร้านสวัสดิ์วงศ์</t>
  </si>
  <si>
    <t>บริษัท บริลเลียนท์ แพลนท์ จำกัด</t>
  </si>
  <si>
    <t xml:space="preserve">1101/294/2566 </t>
  </si>
  <si>
    <t>8 มี.ค. 66</t>
  </si>
  <si>
    <t>1101/17/2566</t>
  </si>
  <si>
    <t>21 มี.ค. 66</t>
  </si>
  <si>
    <t xml:space="preserve">1101/16/2566 </t>
  </si>
  <si>
    <t>10 มี.ค. 66</t>
  </si>
  <si>
    <t xml:space="preserve">1101/321/2565 </t>
  </si>
  <si>
    <t>16 มี.ค .66</t>
  </si>
  <si>
    <t xml:space="preserve">1101/494/2566 </t>
  </si>
  <si>
    <t>25 เม.ย .66</t>
  </si>
  <si>
    <t>3361001088036</t>
  </si>
  <si>
    <t>0105562091886</t>
  </si>
  <si>
    <t>วัสดุสำนักงาน จำนวน 8 รายการ งวดที่ 2 ประจำปีงบประมาณ พ.ศ. 2566</t>
  </si>
  <si>
    <t>วัสดุงานบ้านงานครัว จำนวน 4 รายการ งวดที่ 2 ประจำปีงบประมาณ พ.ศ. 2566</t>
  </si>
  <si>
    <t>กระดาษ A4 จำนวน 500 รีม งวดที่ 2 ประจำปีงบประมาณ พ.ศ. 2566</t>
  </si>
  <si>
    <t>จัดซื้อพวงมาลัยข้อพระกร รับเสด็จฯ มงกุฎราชกุมารแห่งราชอาณาจักรตองกาและเอกอัครราชทูตราชอาณาจักรตองกาประจำประเทศไทย ในวันอาทิตย์ ที่ 23 เม.ย. 2566</t>
  </si>
  <si>
    <t>จัดซื้อเครื่องเขิน (เครื่องเขิน) 5 ชุด เพื่อมอบแก่คณะฝ่ายอาร์เจนตินาใน กปช. PC ไทย-อาร์เจนตินา</t>
  </si>
  <si>
    <t>ห.จ.ก. เอ็น.แอล.ซัพพลาย แอนด์ อีควิปเม้นท์</t>
  </si>
  <si>
    <t>บริษัท นารายณ์ภัณฑ์ จำกัด</t>
  </si>
  <si>
    <t xml:space="preserve">1101/435/2566 </t>
  </si>
  <si>
    <t>11 เม.ย. 66</t>
  </si>
  <si>
    <t>1101/499/2566</t>
  </si>
  <si>
    <t>21 เม.ย. 66</t>
  </si>
  <si>
    <t>1101/28/2566</t>
  </si>
  <si>
    <t>24 เม.ย. 66</t>
  </si>
  <si>
    <t>0105534062567</t>
  </si>
  <si>
    <t>0105528011115</t>
  </si>
  <si>
    <t>จัดซื้อซิมการ์ด sim2fly สำหรับเดินทางเข้าร่วมโครงการ Political Consultation ไทย-บราซิลครั้งที่ 3 และไทย-เม็กซิโก ครั้งที่ 5</t>
  </si>
  <si>
    <t>จัดซื้อของที่ระลึก สำหรับเดินทางเข้าร่วมโครงการ Political Consultation ไทย-บราซิล ครั้งที่ 3 และไทย-เม็กซิโก ครั้งที่ 5</t>
  </si>
  <si>
    <t xml:space="preserve">ค่าบริการอินเตอร์เน๊ต ซิมการ์ด สำหรับเข้าร่วมโครงการ Comprehensive Security Cooperation (CSC) ประจำปี งปม. 2566 </t>
  </si>
  <si>
    <t>จัดของที่ระลึก (กรอบรูปเบญจรงค์) เพื่อมอบให้แก่ ออท.เม็กซิโก/ปทท. เนื่องในโอกาสพ้นจากหน้าที่ ในวันที่ 28 ก.พ. 2566</t>
  </si>
  <si>
    <t>จัดซื้อดอกไม้ตกแต่งสถานที่ สำหรับการประชุมหารือกับคณะสมาชิกวุฒิสภาสหรัฐฯ ในวันที่ 25 พ.ค. 2566</t>
  </si>
  <si>
    <t>ร้านดอกไม้นุชนาฏ</t>
  </si>
  <si>
    <t xml:space="preserve">1101/30/2566
</t>
  </si>
  <si>
    <t>3 พ.ค. 2566</t>
  </si>
  <si>
    <t xml:space="preserve">1101/37/2566            
</t>
  </si>
  <si>
    <t>19 พ.ค. 2566</t>
  </si>
  <si>
    <t xml:space="preserve">1101/36/2566            
</t>
  </si>
  <si>
    <t xml:space="preserve">1101/628/2566           
</t>
  </si>
  <si>
    <t>16 พ.ค. 2566</t>
  </si>
  <si>
    <t xml:space="preserve">1101/623/2566            
</t>
  </si>
  <si>
    <t>20 พ.ค. 2566</t>
  </si>
  <si>
    <t xml:space="preserve">1101/531/2566            
</t>
  </si>
  <si>
    <t>2 พ.ค. .66</t>
  </si>
  <si>
    <t xml:space="preserve">1101/649/2566            
</t>
  </si>
  <si>
    <t>24 พ.ค. .66</t>
  </si>
  <si>
    <t>หมึกพิมพ์ จำนวน 5 รายการ งวดที่ 3 ประจำปีงบประมาณ พ.ศ. 2566</t>
  </si>
  <si>
    <t>จัดซื้อตรายาง</t>
  </si>
  <si>
    <t>จัดซื้อของขวัญ (เนคไท) เพื่อมอบผู้แทนของหน่วยงานรัฐบาลและองค์กรเอกชนต่างประเทศ</t>
  </si>
  <si>
    <t>จัดซื้อของขวัญ  (ถาดกล้วยไม้)</t>
  </si>
  <si>
    <t>จัดซื้อของขวัญ(แจกันไม้มะม่วงและชุดกาแฟ+ช้อน)</t>
  </si>
  <si>
    <t>จัดซื้อของที่ระลึก 1 กลุ่ม เพื่อมอบแก่คณะผู้แทนระดับสูงของประเทศหมู่เกาะแปซฟิกในโอกาสพบหารือทวิภาคี</t>
  </si>
  <si>
    <t>จัดซื้อแจกันดอกไม้ในโอกาสจัดกิจกรรมเฉลิมฉลองครบรอบ 247 ปี วันประกาศอิสรภาพสหรัฐอเมริกา</t>
  </si>
  <si>
    <t>ร้าน 5ive sis</t>
  </si>
  <si>
    <t>ร้าน King Power</t>
  </si>
  <si>
    <t>บริษัท ไอคอนสยาม ซิกเนเจอร์ จำกัด</t>
  </si>
  <si>
    <t>Suda bkk976 Limited partnership</t>
  </si>
  <si>
    <t>0205.2/258/2566</t>
  </si>
  <si>
    <t>2 มิ.ย. 66</t>
  </si>
  <si>
    <t xml:space="preserve">1101/728/2566 </t>
  </si>
  <si>
    <t>8 มิ.ย. 66</t>
  </si>
  <si>
    <t>1101/871/2566</t>
  </si>
  <si>
    <t>30 มิ.ย. 66</t>
  </si>
  <si>
    <t xml:space="preserve">1101/657/2566 </t>
  </si>
  <si>
    <t>22 พ.ค. 66</t>
  </si>
  <si>
    <t xml:space="preserve"> 3 ก.ค. 66</t>
  </si>
  <si>
    <t>3 ก.ค. 66</t>
  </si>
  <si>
    <t>1101/35/2566</t>
  </si>
  <si>
    <t>3 พ.ค. 66</t>
  </si>
  <si>
    <t xml:space="preserve">1101/899/2566 </t>
  </si>
  <si>
    <t>28 มิ.ย. 66</t>
  </si>
  <si>
    <t>จัดซื้อแจกันดอกไม้ในโอกาสจัดกิจกรรมเปิดเส้นทางเดินป่าเพื่อ เฉลิมฉลอง คสพ. 60 ปี ไทย - แคนาดา</t>
  </si>
  <si>
    <t>จัดซื้อแจกันดอกไม้แสดงความยินดีเนื่องในโอกาสวันชาติโคลอมเบีย</t>
  </si>
  <si>
    <t>จัดซื้อของที่ระลึก (พวงมาลัย) เพื่อรับรองการเปลี่ยนเที่ยวบินแก่ รมว.กต. แคนาดา</t>
  </si>
  <si>
    <t xml:space="preserve">1101/972/2566 </t>
  </si>
  <si>
    <t>24 ก.ค. 66</t>
  </si>
  <si>
    <t>1101/900/2566</t>
  </si>
  <si>
    <t xml:space="preserve">1101/922/2566 </t>
  </si>
  <si>
    <t>11 ก.ค. 66</t>
  </si>
  <si>
    <t>จัดซื้อแจกันดอกไม้แสดงความยินดีวันชาติเปรู</t>
  </si>
  <si>
    <t>จัดซื้อของที่ระลึก (กระเช้าผลไม้) สำหรับการเยือนไทยคณะ ส.ส. สหรัฐฯ (CODEL)</t>
  </si>
  <si>
    <t>จัดซื้อของขวัญ (เนคไทผ้าไหม)</t>
  </si>
  <si>
    <t>จัดซื้อของขวัญ (ผ้าพันคอผ้าไหม)</t>
  </si>
  <si>
    <t>จัดซื้อของขวัญ (กรอบรูปเบญจรงค์) เพื่อมอบให้แก่ ออท. แคนาดา/ปทท. ในโอกาสพ้นหน้าที่</t>
  </si>
  <si>
    <t>จัดซื้อของขวัญ (เนคไทผ้าไหม) สำหรับ กปช. หารือระหว่าง รนรม./รมว.กต กับคณะ ส.ส. สหรัฐฯ</t>
  </si>
  <si>
    <t>บริษัท โรงแรมเอราวัณ จำกัด (มหาชน)</t>
  </si>
  <si>
    <t>1101/1191/2566</t>
  </si>
  <si>
    <t>31 ส.ค. 66</t>
  </si>
  <si>
    <t xml:space="preserve">1101/1066/2566 </t>
  </si>
  <si>
    <t>11 ส.ค. 66</t>
  </si>
  <si>
    <t>7 ส.ค. 66</t>
  </si>
  <si>
    <t xml:space="preserve">1101/1022/2566 </t>
  </si>
  <si>
    <t>3 ส.ค. 66</t>
  </si>
  <si>
    <t>1101/1036/2566</t>
  </si>
  <si>
    <t>1101/1088/2566</t>
  </si>
  <si>
    <t>28 ส.ค. 66</t>
  </si>
  <si>
    <t>จ้างดำเนินโครงการรักษา พัฒนา ประชาสัมพันธ์แอปพลิเคชั่น Discover Latin America (DLA)</t>
  </si>
  <si>
    <t>จัดซื้อแจกันดอกไม้เนื่องในวันเอกราชบราซิล</t>
  </si>
  <si>
    <t>จัดซื้อแจกันดอกไม้เนื่องในวันเอกราชชิลี</t>
  </si>
  <si>
    <t>จัดซื้อวัสดุคอมพิวเตอร์ (หมึกพิมพ์และ Flash Drive)</t>
  </si>
  <si>
    <t>จัดซื้อวัสดุสำนักงาน     27 รายการ</t>
  </si>
  <si>
    <t>จัดซื้อวัสดุคอมพิวเตอร์ (ถ่านอัลคาไลน์,รางปลั๊กไฟ)</t>
  </si>
  <si>
    <t xml:space="preserve">จัดซื้อของขวัญ (ผ้าพันคอ,เนคไท) 
สำหรับการประชุมหารือกับคณะ ส.ส. สหรัฐฯ </t>
  </si>
  <si>
    <t>868/2566</t>
  </si>
  <si>
    <t>869/2566</t>
  </si>
  <si>
    <t xml:space="preserve">บริษัท นีโอ เวนเจอร์ แอคทีฟ จำกัด </t>
  </si>
  <si>
    <t>บริษัท แชงกรีจ-ล่า โฮเต็ล จำกัด (มหาชน)</t>
  </si>
  <si>
    <t>บริษัท เช็ค แอนด์ โชว์ จากัด</t>
  </si>
  <si>
    <t>1101/118/2566</t>
  </si>
  <si>
    <t>6 ก.ย. 66</t>
  </si>
  <si>
    <t>7 ก.ย. 66</t>
  </si>
  <si>
    <t>1 ต.ค. 66</t>
  </si>
  <si>
    <t>15 ต.ค. 66</t>
  </si>
  <si>
    <t>010555105493</t>
  </si>
  <si>
    <t>0107537001773</t>
  </si>
  <si>
    <t>0105560029431</t>
  </si>
  <si>
    <t>0125547013021</t>
  </si>
  <si>
    <t>31 ต.ค. 65</t>
  </si>
  <si>
    <t>10 ก.พ. 66</t>
  </si>
  <si>
    <t>0107537002061</t>
  </si>
  <si>
    <t>1101/113/2566</t>
  </si>
  <si>
    <t>11 ก.ย. 66</t>
  </si>
  <si>
    <t>1101/105/2566</t>
  </si>
  <si>
    <t>8 ก.ย. 66</t>
  </si>
  <si>
    <t>การจ้างตกแต่งสถานที่สำหรับเลี้ยงรับรองคณะ ส.ส. สหรัฐฯ ในวันที่ 3 สิงหาคม 2566</t>
  </si>
  <si>
    <t>ค่าของขวัญ (ชามย่อมุม) ลายเบญจรงค์ สำหรับ กปช. ระหว่างรมรม./รมว.กต. กับรมว.ตปท.ออสเตรเลีย การเยือนไทยอย่างเป็นทางการของ รมว.กต.ออสเตรเลีย ระหว่างวันที่ 1-2 พ.ย. 2565</t>
  </si>
  <si>
    <t>จ้างบริษัทเอกชนดำเนินโครงการสัมมนาโอกาสในการประกอบธุรกิจในลาตินอเมริกาและแคริบเบียน ในวันที่ 
24 มี.ค. 2566</t>
  </si>
  <si>
    <t xml:space="preserve">เช่าPocket wifi จำนวน 1 รายการ สำหรับเดินทางเข้าร่วมการเจรจาระดับจนท. อาวุโส IPEF ณ สิงคโปร์ </t>
  </si>
  <si>
    <t>จัดซื้อของที่ระลึก สำหรับเดินทางเข้าร่วมโครงการ Political Consultation ไทย-บราซิลครั้งที่ 3 และไทย-เม็กซิโก 
ครั้งที่ 5</t>
  </si>
  <si>
    <t xml:space="preserve">จัดทำนามบัตร  นางสาวใจไทย อุปการนิติเกษตร ตำแหน่งรองอธิบดีกรมอเมริกาฯ และนางนาฎรียา นพคุณ พรหมโยธี  ตำแหน่ง ผอ. กองลาตินอเมริกา </t>
  </si>
  <si>
    <t>จัดซื้อของขวัญเพื่อมอบให้คณะ ส.ส. สหรัฐฯในวันที่ 
3 สิงหาคม 2566</t>
  </si>
  <si>
    <t>เช่าห้องประชุมเพื่อเป็นสถานที่สำหรับ
การเจรจา รวมทั้งติดตั้งระบบ/สัญญาณอินเตอร์เน็ตความเร็วสูง สำหรับโครงการการเป็นเจ้าภาพจัดการเจรจากรอบความร่วมมือทางเศรษฐกิจอินโด-แปซิฟิก (IPEF)</t>
  </si>
  <si>
    <t>จ้างบริษัทเอกชน (Organizer) เพื่ออำนวยความสะดวกในการดำเนินการเจรจา ทั้งในรูปแบบ in-person และรูปแบบการประชุมทางไกล (virtual) สำหรับโครงการการเป็นเจ้าภาพจัดการเจรจากรอบความร่วมมือทางเศรษฐกิจ
อินโด-แปซิฟิก (IPEF)</t>
  </si>
  <si>
    <t>รายงานสรุปผลการจัดซื้อจัดจ้างของ กรมอเมริกาและแปซิฟิกใต้</t>
  </si>
  <si>
    <t>0103566005419</t>
  </si>
  <si>
    <t>26 เม.ย. 66</t>
  </si>
  <si>
    <t>0103522002155</t>
  </si>
  <si>
    <t>25 พ.ค. .66</t>
  </si>
  <si>
    <t>3 พ.ค. .66</t>
  </si>
  <si>
    <t>27 เม.ย .66</t>
  </si>
  <si>
    <t>28 มี.ค .66</t>
  </si>
  <si>
    <t>30 ม.ค 66</t>
  </si>
  <si>
    <t>1101/115/2566</t>
  </si>
  <si>
    <t>1 ก.พ. 66</t>
  </si>
  <si>
    <t>22 พ.ย. 2565</t>
  </si>
  <si>
    <t>23 พ.ย. 2565</t>
  </si>
  <si>
    <t>5 ต.ค. 2565</t>
  </si>
  <si>
    <t>1101/1064/2566</t>
  </si>
  <si>
    <t xml:space="preserve">1101/112/2566 </t>
  </si>
  <si>
    <t>18 ก.ย. 66</t>
  </si>
  <si>
    <t>10 ส.ค. 66</t>
  </si>
  <si>
    <t xml:space="preserve">1101/1042/2566 </t>
  </si>
  <si>
    <t>9 ส.ค. 66</t>
  </si>
  <si>
    <t>5 ก.ย. 66</t>
  </si>
  <si>
    <t>22 ส.ค. 66</t>
  </si>
  <si>
    <t>16 ส.ค. 66</t>
  </si>
  <si>
    <t>4 ส.ค. 66</t>
  </si>
  <si>
    <t>1101/1037/2566 
(กค (0405.2/ว.119))</t>
  </si>
  <si>
    <t>1101/1199/2566 
(กค (0405.2/ว.119))</t>
  </si>
  <si>
    <t>0105494000264</t>
  </si>
  <si>
    <t>1101/1039/2566
(กค (0405.2/ว.119))</t>
  </si>
  <si>
    <t>THE THAI SILK CO., LTD.  (JIM THOMPSON)</t>
  </si>
  <si>
    <t>0105544113032</t>
  </si>
  <si>
    <t>1101/924/2566</t>
  </si>
  <si>
    <t>12 ก.ค. 66</t>
  </si>
  <si>
    <t>27 ก.ค. 66</t>
  </si>
  <si>
    <t>1103/896/2566</t>
  </si>
  <si>
    <t>5 ก.ค. 66</t>
  </si>
  <si>
    <t>25 ก.ค. 66</t>
  </si>
  <si>
    <t>1 ก.ค. 66</t>
  </si>
  <si>
    <t>14 มี.ค. 66</t>
  </si>
  <si>
    <t>27 มี.ค. 66</t>
  </si>
  <si>
    <t>0105528012502</t>
  </si>
  <si>
    <t>19 ธ.ค. 66</t>
  </si>
  <si>
    <t>24 ก.พ. 66</t>
  </si>
  <si>
    <t>13 มิ.ย. 66</t>
  </si>
  <si>
    <t>7 มี.ค. 66</t>
  </si>
  <si>
    <t>31 ม.ค. 66</t>
  </si>
  <si>
    <t>20 ธ.ค. 66</t>
  </si>
  <si>
    <t>25 ต.ค. 65</t>
  </si>
  <si>
    <t>29 ก.ย. 66</t>
  </si>
  <si>
    <t>14 ก.ย. 66</t>
  </si>
  <si>
    <t>0205.2/214/2566</t>
  </si>
  <si>
    <t>0205.2/215/2566</t>
  </si>
  <si>
    <t>0205.2/223/2566</t>
  </si>
  <si>
    <t>12 มิ.ย. 66</t>
  </si>
  <si>
    <t>0205.2/102/2566</t>
  </si>
  <si>
    <t>22 ก.พ. 66</t>
  </si>
  <si>
    <t>1 มี.ค. 66</t>
  </si>
  <si>
    <t>14 ก.พ. 66</t>
  </si>
  <si>
    <t xml:space="preserve"> 14 ก.พ. 66</t>
  </si>
  <si>
    <t>-</t>
  </si>
  <si>
    <t xml:space="preserve">1101/861/2566 </t>
  </si>
  <si>
    <t>17 ก.ค. 2566</t>
  </si>
  <si>
    <t xml:space="preserve">1101/323/2566 </t>
  </si>
  <si>
    <t>16 มี.ค. 66</t>
  </si>
  <si>
    <t>20 มี.ค. 66</t>
  </si>
  <si>
    <t xml:space="preserve">9 พ.ย. 2565     </t>
  </si>
  <si>
    <t xml:space="preserve">2 พ.ย. 65     </t>
  </si>
  <si>
    <t>1 พ.ย. 65</t>
  </si>
  <si>
    <t>18 พ.ค. 2566</t>
  </si>
  <si>
    <t>3 ก.ค. 2566</t>
  </si>
  <si>
    <t>1101/73/2566</t>
  </si>
  <si>
    <t>26 ม.ค. 66</t>
  </si>
  <si>
    <t>30 ก.ย. 66</t>
  </si>
  <si>
    <t>29 มิ.ย. 66</t>
  </si>
  <si>
    <t>0105533127681</t>
  </si>
  <si>
    <t>16 พ.ค. 66</t>
  </si>
  <si>
    <t>1101/879/2566
(กค(กวจ.)0405.2/ว119)</t>
  </si>
  <si>
    <t>0115566007596</t>
  </si>
  <si>
    <t>27 ต.ค.65</t>
  </si>
  <si>
    <t xml:space="preserve">1101/1294/2565  </t>
  </si>
  <si>
    <t>9 ธ.ค. 66</t>
  </si>
  <si>
    <t>7 มิ.ย. 66</t>
  </si>
  <si>
    <t>0125545002072</t>
  </si>
  <si>
    <t>บริษัท เทล ออฟ เอเชีย จำกัด</t>
  </si>
  <si>
    <t>1101/675/2566</t>
  </si>
  <si>
    <t>26 พ.ค. 66</t>
  </si>
  <si>
    <t>19 มิ.ย. 66</t>
  </si>
  <si>
    <t>3120600692888</t>
  </si>
  <si>
    <t>7 ก.พ. 66</t>
  </si>
  <si>
    <t xml:space="preserve">1101/141/2566 </t>
  </si>
  <si>
    <t>13 ก.พ. 66</t>
  </si>
  <si>
    <t>6 ก.พ. 66</t>
  </si>
  <si>
    <t>จ้างเหมาบริการยานพาหนะสำหรับการเยือนอย่างเป็นทางการของ น.ส. เพนนี หว่อง รมว.ตปท. ออสเตรเลีย วันที่ 1-2 พ.ย. 2565</t>
  </si>
  <si>
    <t>0994000160062</t>
  </si>
  <si>
    <t>บริษัท เค คาร์เรนทอล จำกัด</t>
  </si>
  <si>
    <t>1101/1320/2565</t>
  </si>
  <si>
    <t>2 พ.ย. 65</t>
  </si>
  <si>
    <t>ค่าน้ำมันเชื้อเพลิง สำหรับ กปช. ระหว่าง รนรม./รมว. กต. กับ รมว.ตปท. ออสเตรเลีย การเยือนไทยอย่างเป็นทางการของ น.ส. เพนนี หว่อง รมว.ตปท. ออสเตรเลีย วันที่ 1-2 พ.ย. 2565</t>
  </si>
  <si>
    <t>0994000205091</t>
  </si>
  <si>
    <t>สถานีบริการน้ำมันเชื้อเพลิงสวัสดิการ กรมการขนส่งทางบก</t>
  </si>
  <si>
    <t>1101/1312/2565</t>
  </si>
  <si>
    <t>22 พ.ค. 2566</t>
  </si>
  <si>
    <t xml:space="preserve">เช่า Pocket WIFI สำหรับเดินทางเข้าร่วมการประชุม สมัชชาสหประชาชาติ สมัยสามัญ ครั้งที่ 78 ณ นครนิวยอร์ก </t>
  </si>
  <si>
    <t>12 ก.ย. 66</t>
  </si>
  <si>
    <t>เช่า Pocket Wifi สำหรับเดินทางเข้าร่วม กปช. รมต. IPEF ณ เมืองดีทรอยต์ สหรัฐอเมริกา</t>
  </si>
  <si>
    <t>1101/38/2566</t>
  </si>
  <si>
    <t>6 มิ.ย. 66</t>
  </si>
  <si>
    <t>17 พ.ค. 66</t>
  </si>
  <si>
    <t>เช่า Pocket Wifi สำหรับเดินทางเข้าร่วมการเจรจา IPEF ณ นครปูซาน สาธารณรัฐเกาหลี</t>
  </si>
  <si>
    <t>1101/65/2566</t>
  </si>
  <si>
    <t>เช่า Pocket Wifi สำหรับเดินทางเข้าร่วม Bilateral Consultation (BC) ไทย-แคนาดา ครั้งที่ 2 ณ กรุงออตตาวา แคนาดา</t>
  </si>
  <si>
    <t>รายงานสรุปผลการจัดซื้อจัดจ้างหรือการจัดหาพัสดุประจำปี 2566 รอบ 12 เดือน (1 ต.ค. 2565 - 30 ก.ย. 2566)
กรมอเมริกาและแปซิฟิกใต้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</si>
</sst>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171" fontId="46" fillId="0" borderId="0" xfId="42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171" fontId="46" fillId="0" borderId="0" xfId="42" applyFont="1" applyBorder="1" applyAlignment="1">
      <alignment horizontal="center" vertical="top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171" fontId="46" fillId="0" borderId="0" xfId="42" applyFont="1" applyBorder="1" applyAlignment="1">
      <alignment horizontal="left" vertical="top" wrapText="1"/>
    </xf>
    <xf numFmtId="0" fontId="46" fillId="0" borderId="0" xfId="0" applyFont="1" applyBorder="1" applyAlignment="1" quotePrefix="1">
      <alignment vertical="top" wrapText="1"/>
    </xf>
    <xf numFmtId="0" fontId="2" fillId="0" borderId="0" xfId="0" applyFont="1" applyBorder="1" applyAlignment="1">
      <alignment horizontal="center" vertical="top" wrapText="1"/>
    </xf>
    <xf numFmtId="171" fontId="2" fillId="0" borderId="0" xfId="42" applyFont="1" applyBorder="1" applyAlignment="1">
      <alignment horizontal="center" vertical="top" wrapText="1"/>
    </xf>
    <xf numFmtId="171" fontId="46" fillId="0" borderId="0" xfId="42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wrapText="1"/>
    </xf>
    <xf numFmtId="4" fontId="47" fillId="0" borderId="0" xfId="0" applyNumberFormat="1" applyFont="1" applyBorder="1" applyAlignment="1">
      <alignment vertical="top"/>
    </xf>
    <xf numFmtId="4" fontId="46" fillId="0" borderId="0" xfId="0" applyNumberFormat="1" applyFont="1" applyBorder="1" applyAlignment="1">
      <alignment horizontal="center" vertical="top"/>
    </xf>
    <xf numFmtId="171" fontId="2" fillId="0" borderId="0" xfId="42" applyFont="1" applyBorder="1" applyAlignment="1">
      <alignment horizontal="right" vertical="top" wrapText="1"/>
    </xf>
    <xf numFmtId="171" fontId="46" fillId="0" borderId="0" xfId="42" applyFont="1" applyBorder="1" applyAlignment="1">
      <alignment horizontal="right" vertical="top" wrapText="1"/>
    </xf>
    <xf numFmtId="171" fontId="46" fillId="0" borderId="0" xfId="42" applyFont="1" applyBorder="1" applyAlignment="1">
      <alignment horizontal="right" vertical="top"/>
    </xf>
    <xf numFmtId="4" fontId="47" fillId="0" borderId="0" xfId="0" applyNumberFormat="1" applyFont="1" applyBorder="1" applyAlignment="1">
      <alignment horizontal="right" vertical="top"/>
    </xf>
    <xf numFmtId="4" fontId="46" fillId="0" borderId="0" xfId="0" applyNumberFormat="1" applyFont="1" applyBorder="1" applyAlignment="1">
      <alignment horizontal="right" vertical="top"/>
    </xf>
    <xf numFmtId="0" fontId="45" fillId="0" borderId="10" xfId="0" applyFont="1" applyBorder="1" applyAlignment="1">
      <alignment/>
    </xf>
    <xf numFmtId="171" fontId="45" fillId="0" borderId="10" xfId="42" applyFont="1" applyBorder="1" applyAlignment="1">
      <alignment/>
    </xf>
    <xf numFmtId="171" fontId="46" fillId="33" borderId="0" xfId="42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171" fontId="2" fillId="0" borderId="0" xfId="42" applyFont="1" applyBorder="1" applyAlignment="1">
      <alignment horizontal="right" vertical="top"/>
    </xf>
    <xf numFmtId="171" fontId="2" fillId="0" borderId="0" xfId="42" applyFont="1" applyBorder="1" applyAlignment="1">
      <alignment horizontal="center" vertical="top"/>
    </xf>
    <xf numFmtId="171" fontId="2" fillId="0" borderId="0" xfId="42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 quotePrefix="1">
      <alignment vertical="top" wrapText="1"/>
    </xf>
    <xf numFmtId="171" fontId="2" fillId="0" borderId="0" xfId="42" applyFont="1" applyBorder="1" applyAlignment="1">
      <alignment vertical="top"/>
    </xf>
    <xf numFmtId="0" fontId="2" fillId="0" borderId="0" xfId="0" applyFont="1" applyBorder="1" applyAlignment="1" quotePrefix="1">
      <alignment vertical="top" wrapText="1"/>
    </xf>
    <xf numFmtId="0" fontId="46" fillId="0" borderId="0" xfId="0" applyFont="1" applyBorder="1" applyAlignment="1" quotePrefix="1">
      <alignment horizontal="left" vertical="top" wrapText="1"/>
    </xf>
    <xf numFmtId="0" fontId="46" fillId="0" borderId="0" xfId="0" applyFont="1" applyBorder="1" applyAlignment="1">
      <alignment vertical="top" wrapText="1"/>
    </xf>
    <xf numFmtId="171" fontId="46" fillId="0" borderId="0" xfId="42" applyFont="1" applyBorder="1" applyAlignment="1">
      <alignment horizontal="right" vertical="top" wrapText="1"/>
    </xf>
    <xf numFmtId="0" fontId="46" fillId="0" borderId="0" xfId="0" applyFont="1" applyBorder="1" applyAlignment="1" quotePrefix="1">
      <alignment vertical="top" wrapText="1"/>
    </xf>
    <xf numFmtId="0" fontId="46" fillId="0" borderId="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2" fillId="0" borderId="11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horizontal="center" vertical="top" wrapText="1"/>
    </xf>
    <xf numFmtId="0" fontId="48" fillId="0" borderId="0" xfId="0" applyFont="1" applyAlignment="1">
      <alignment horizontal="center"/>
    </xf>
    <xf numFmtId="0" fontId="46" fillId="3" borderId="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91025"/>
          <a:ext cx="120872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ไม่เสถียร ทำให้การดำเนินงานล่าช้า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หาคู่เทียบในบางรายการจัดซื้อจัดจ้างยากลำบาก เนื่องจากมีความจำเป็นต้องจัดซื้อจัดจ้างเร่งด่วน หรือกระบวนการจัดซื้อจัดจ้างของรัฐมีหลายขั้นตอน บางบริษัทจึงไม่สะดวกกับเงื่อนไขของรัฐ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29475"/>
          <a:ext cx="12077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พัฒนาระบบเพื่อให้มีความเสถียรมากขึ้น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จัดทำ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Center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ของบริษัทที่รับเป็นคู่เทียบของรัฐ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R65535" comment="" totalsRowShown="0">
  <autoFilter ref="A2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6" sqref="I6"/>
    </sheetView>
  </sheetViews>
  <sheetFormatPr defaultColWidth="9.00390625" defaultRowHeight="15"/>
  <cols>
    <col min="1" max="3" width="9.00390625" style="1" customWidth="1"/>
    <col min="4" max="4" width="36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5" t="s">
        <v>349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39.75">
      <c r="A2" s="45" t="s">
        <v>131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4">
      <c r="D6" s="42" t="s">
        <v>136</v>
      </c>
      <c r="E6" s="4"/>
      <c r="F6" s="4"/>
      <c r="G6" s="5"/>
    </row>
    <row r="7" spans="4:7" ht="24">
      <c r="D7" s="42" t="s">
        <v>137</v>
      </c>
      <c r="E7" s="4"/>
      <c r="F7" s="4"/>
      <c r="G7" s="5"/>
    </row>
    <row r="8" spans="4:7" ht="27.75">
      <c r="D8" s="42" t="s">
        <v>138</v>
      </c>
      <c r="E8" s="26">
        <v>77</v>
      </c>
      <c r="F8" s="27">
        <v>11461937.71</v>
      </c>
      <c r="G8" s="5"/>
    </row>
    <row r="9" spans="4:7" ht="24">
      <c r="D9" s="42" t="s">
        <v>139</v>
      </c>
      <c r="E9" s="4"/>
      <c r="F9" s="4"/>
      <c r="G9" s="5"/>
    </row>
    <row r="10" spans="4:7" ht="24">
      <c r="D10" s="42" t="s">
        <v>142</v>
      </c>
      <c r="E10" s="4"/>
      <c r="F10" s="4"/>
      <c r="G10" s="5"/>
    </row>
    <row r="11" spans="4:6" ht="27.75">
      <c r="D11" s="6" t="s">
        <v>134</v>
      </c>
      <c r="E11" s="26">
        <v>77</v>
      </c>
      <c r="F11" s="27">
        <v>11461937.71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80" zoomScaleNormal="80" zoomScalePageLayoutView="0" workbookViewId="0" topLeftCell="I1">
      <selection activeCell="N6" sqref="N6"/>
    </sheetView>
  </sheetViews>
  <sheetFormatPr defaultColWidth="9.00390625" defaultRowHeight="15"/>
  <cols>
    <col min="1" max="1" width="14.7109375" style="8" bestFit="1" customWidth="1"/>
    <col min="2" max="2" width="33.57421875" style="8" bestFit="1" customWidth="1"/>
    <col min="3" max="3" width="21.57421875" style="8" bestFit="1" customWidth="1"/>
    <col min="4" max="4" width="33.57421875" style="8" bestFit="1" customWidth="1"/>
    <col min="5" max="5" width="15.00390625" style="8" bestFit="1" customWidth="1"/>
    <col min="6" max="6" width="21.57421875" style="8" bestFit="1" customWidth="1"/>
    <col min="7" max="7" width="51.421875" style="8" customWidth="1"/>
    <col min="8" max="8" width="27.8515625" style="22" bestFit="1" customWidth="1"/>
    <col min="9" max="9" width="23.57421875" style="8" bestFit="1" customWidth="1"/>
    <col min="10" max="10" width="21.57421875" style="8" customWidth="1"/>
    <col min="11" max="11" width="23.421875" style="8" customWidth="1"/>
    <col min="12" max="12" width="23.57421875" style="16" bestFit="1" customWidth="1"/>
    <col min="13" max="13" width="27.140625" style="22" bestFit="1" customWidth="1"/>
    <col min="14" max="14" width="21.140625" style="8" bestFit="1" customWidth="1"/>
    <col min="15" max="15" width="59.57421875" style="8" bestFit="1" customWidth="1"/>
    <col min="16" max="16" width="24.8515625" style="8" customWidth="1"/>
    <col min="17" max="17" width="20.28125" style="8" bestFit="1" customWidth="1"/>
    <col min="18" max="18" width="15.7109375" style="8" bestFit="1" customWidth="1"/>
    <col min="19" max="16384" width="9.00390625" style="8" customWidth="1"/>
  </cols>
  <sheetData>
    <row r="1" spans="1:18" ht="48.75" customHeight="1">
      <c r="A1" s="46" t="s">
        <v>459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14" customFormat="1" ht="24">
      <c r="A2" s="14" t="s">
        <v>3</v>
      </c>
      <c r="B2" s="14" t="s">
        <v>14</v>
      </c>
      <c r="C2" s="14" t="s">
        <v>15</v>
      </c>
      <c r="D2" s="14" t="s">
        <v>0</v>
      </c>
      <c r="E2" s="14" t="s">
        <v>1</v>
      </c>
      <c r="F2" s="14" t="s">
        <v>2</v>
      </c>
      <c r="G2" s="14" t="s">
        <v>4</v>
      </c>
      <c r="H2" s="15" t="s">
        <v>5</v>
      </c>
      <c r="I2" s="14" t="s">
        <v>6</v>
      </c>
      <c r="J2" s="14" t="s">
        <v>7</v>
      </c>
      <c r="K2" s="14" t="s">
        <v>8</v>
      </c>
      <c r="L2" s="15" t="s">
        <v>9</v>
      </c>
      <c r="M2" s="21" t="s">
        <v>143</v>
      </c>
      <c r="N2" s="14" t="s">
        <v>10</v>
      </c>
      <c r="O2" s="14" t="s">
        <v>11</v>
      </c>
      <c r="P2" s="14" t="s">
        <v>144</v>
      </c>
      <c r="Q2" s="14" t="s">
        <v>12</v>
      </c>
      <c r="R2" s="14" t="s">
        <v>13</v>
      </c>
    </row>
    <row r="3" spans="1:18" ht="24">
      <c r="A3" s="8">
        <v>2566</v>
      </c>
      <c r="B3" s="8" t="s">
        <v>146</v>
      </c>
      <c r="C3" s="8" t="s">
        <v>22</v>
      </c>
      <c r="D3" s="8" t="s">
        <v>145</v>
      </c>
      <c r="E3" s="8" t="s">
        <v>147</v>
      </c>
      <c r="F3" s="8" t="s">
        <v>21</v>
      </c>
      <c r="G3" s="8" t="s">
        <v>148</v>
      </c>
      <c r="H3" s="21">
        <v>3338.4</v>
      </c>
      <c r="I3" s="8" t="s">
        <v>149</v>
      </c>
      <c r="J3" s="8" t="s">
        <v>150</v>
      </c>
      <c r="K3" s="8" t="s">
        <v>138</v>
      </c>
      <c r="L3" s="16">
        <v>3338.4</v>
      </c>
      <c r="M3" s="22">
        <v>3338.4</v>
      </c>
      <c r="N3" s="13" t="s">
        <v>388</v>
      </c>
      <c r="O3" s="8" t="s">
        <v>153</v>
      </c>
      <c r="P3" s="8" t="s">
        <v>151</v>
      </c>
      <c r="Q3" s="10" t="s">
        <v>152</v>
      </c>
      <c r="R3" s="10" t="s">
        <v>395</v>
      </c>
    </row>
    <row r="4" spans="1:18" ht="96">
      <c r="A4" s="8">
        <v>2566</v>
      </c>
      <c r="B4" s="8" t="s">
        <v>146</v>
      </c>
      <c r="C4" s="8" t="s">
        <v>22</v>
      </c>
      <c r="D4" s="8" t="s">
        <v>145</v>
      </c>
      <c r="E4" s="8" t="s">
        <v>147</v>
      </c>
      <c r="F4" s="8" t="s">
        <v>21</v>
      </c>
      <c r="G4" s="8" t="s">
        <v>341</v>
      </c>
      <c r="H4" s="22">
        <v>4200</v>
      </c>
      <c r="I4" s="8" t="s">
        <v>149</v>
      </c>
      <c r="J4" s="8" t="s">
        <v>150</v>
      </c>
      <c r="K4" s="8" t="s">
        <v>138</v>
      </c>
      <c r="L4" s="16">
        <v>4200</v>
      </c>
      <c r="M4" s="22">
        <v>4200</v>
      </c>
      <c r="N4" s="13" t="s">
        <v>186</v>
      </c>
      <c r="O4" s="8" t="s">
        <v>154</v>
      </c>
      <c r="P4" s="8" t="s">
        <v>427</v>
      </c>
      <c r="Q4" s="8" t="s">
        <v>426</v>
      </c>
      <c r="R4" s="8" t="s">
        <v>155</v>
      </c>
    </row>
    <row r="5" spans="1:18" ht="96">
      <c r="A5" s="8">
        <v>2566</v>
      </c>
      <c r="B5" s="8" t="s">
        <v>146</v>
      </c>
      <c r="C5" s="8" t="s">
        <v>22</v>
      </c>
      <c r="D5" s="8" t="s">
        <v>145</v>
      </c>
      <c r="E5" s="8" t="s">
        <v>147</v>
      </c>
      <c r="F5" s="8" t="s">
        <v>21</v>
      </c>
      <c r="G5" s="8" t="s">
        <v>161</v>
      </c>
      <c r="H5" s="22">
        <v>1086</v>
      </c>
      <c r="I5" s="8" t="s">
        <v>149</v>
      </c>
      <c r="J5" s="29" t="s">
        <v>150</v>
      </c>
      <c r="K5" s="29" t="s">
        <v>138</v>
      </c>
      <c r="L5" s="16">
        <v>1086</v>
      </c>
      <c r="M5" s="22">
        <v>1086</v>
      </c>
      <c r="N5" s="13" t="s">
        <v>378</v>
      </c>
      <c r="O5" s="8" t="s">
        <v>156</v>
      </c>
      <c r="P5" s="8" t="s">
        <v>427</v>
      </c>
      <c r="Q5" s="8" t="s">
        <v>426</v>
      </c>
      <c r="R5" s="8" t="s">
        <v>155</v>
      </c>
    </row>
    <row r="6" spans="1:18" ht="48">
      <c r="A6" s="8">
        <v>2566</v>
      </c>
      <c r="B6" s="8" t="s">
        <v>146</v>
      </c>
      <c r="C6" s="8" t="s">
        <v>22</v>
      </c>
      <c r="D6" s="8" t="s">
        <v>145</v>
      </c>
      <c r="E6" s="8" t="s">
        <v>147</v>
      </c>
      <c r="F6" s="8" t="s">
        <v>21</v>
      </c>
      <c r="G6" s="8" t="s">
        <v>157</v>
      </c>
      <c r="H6" s="22">
        <v>2000</v>
      </c>
      <c r="I6" s="8" t="s">
        <v>149</v>
      </c>
      <c r="J6" s="29" t="s">
        <v>150</v>
      </c>
      <c r="K6" s="29" t="s">
        <v>138</v>
      </c>
      <c r="L6" s="16">
        <v>2000</v>
      </c>
      <c r="M6" s="22">
        <v>2000</v>
      </c>
      <c r="N6" s="13" t="s">
        <v>375</v>
      </c>
      <c r="O6" s="8" t="s">
        <v>158</v>
      </c>
      <c r="P6" s="8" t="s">
        <v>159</v>
      </c>
      <c r="Q6" s="8" t="s">
        <v>160</v>
      </c>
      <c r="R6" s="8" t="s">
        <v>362</v>
      </c>
    </row>
    <row r="7" spans="1:18" ht="48">
      <c r="A7" s="29">
        <v>2566</v>
      </c>
      <c r="B7" s="29" t="s">
        <v>146</v>
      </c>
      <c r="C7" s="29" t="s">
        <v>22</v>
      </c>
      <c r="D7" s="29" t="s">
        <v>145</v>
      </c>
      <c r="E7" s="29" t="s">
        <v>147</v>
      </c>
      <c r="F7" s="29" t="s">
        <v>21</v>
      </c>
      <c r="G7" s="29" t="s">
        <v>164</v>
      </c>
      <c r="H7" s="30">
        <v>2568</v>
      </c>
      <c r="I7" s="29" t="s">
        <v>149</v>
      </c>
      <c r="J7" s="29" t="s">
        <v>150</v>
      </c>
      <c r="K7" s="29" t="s">
        <v>138</v>
      </c>
      <c r="L7" s="35">
        <v>2568</v>
      </c>
      <c r="M7" s="30">
        <v>2568</v>
      </c>
      <c r="N7" s="36" t="s">
        <v>187</v>
      </c>
      <c r="O7" s="29" t="s">
        <v>165</v>
      </c>
      <c r="P7" s="29" t="s">
        <v>168</v>
      </c>
      <c r="Q7" s="29" t="s">
        <v>333</v>
      </c>
      <c r="R7" s="29" t="s">
        <v>415</v>
      </c>
    </row>
    <row r="8" spans="1:18" ht="96">
      <c r="A8" s="8">
        <v>2566</v>
      </c>
      <c r="B8" s="8" t="s">
        <v>146</v>
      </c>
      <c r="C8" s="8" t="s">
        <v>22</v>
      </c>
      <c r="D8" s="8" t="s">
        <v>145</v>
      </c>
      <c r="E8" s="8" t="s">
        <v>147</v>
      </c>
      <c r="F8" s="8" t="s">
        <v>21</v>
      </c>
      <c r="G8" s="8" t="s">
        <v>445</v>
      </c>
      <c r="H8" s="22">
        <v>500</v>
      </c>
      <c r="I8" s="8" t="s">
        <v>149</v>
      </c>
      <c r="J8" s="29" t="s">
        <v>150</v>
      </c>
      <c r="K8" s="29" t="s">
        <v>138</v>
      </c>
      <c r="L8" s="16">
        <v>500</v>
      </c>
      <c r="M8" s="22">
        <v>500</v>
      </c>
      <c r="N8" s="13" t="s">
        <v>446</v>
      </c>
      <c r="O8" s="8" t="s">
        <v>447</v>
      </c>
      <c r="P8" s="8" t="s">
        <v>448</v>
      </c>
      <c r="Q8" s="8" t="s">
        <v>155</v>
      </c>
      <c r="R8" s="10" t="s">
        <v>444</v>
      </c>
    </row>
    <row r="9" spans="1:18" ht="72">
      <c r="A9" s="8">
        <v>2566</v>
      </c>
      <c r="B9" s="8" t="s">
        <v>146</v>
      </c>
      <c r="C9" s="8" t="s">
        <v>22</v>
      </c>
      <c r="D9" s="8" t="s">
        <v>145</v>
      </c>
      <c r="E9" s="8" t="s">
        <v>147</v>
      </c>
      <c r="F9" s="8" t="s">
        <v>21</v>
      </c>
      <c r="G9" s="8" t="s">
        <v>440</v>
      </c>
      <c r="H9" s="22">
        <v>14000</v>
      </c>
      <c r="I9" s="8" t="s">
        <v>149</v>
      </c>
      <c r="J9" s="29" t="s">
        <v>150</v>
      </c>
      <c r="K9" s="29" t="s">
        <v>138</v>
      </c>
      <c r="L9" s="16">
        <v>9630</v>
      </c>
      <c r="M9" s="22">
        <v>9630</v>
      </c>
      <c r="N9" s="13" t="s">
        <v>441</v>
      </c>
      <c r="O9" s="8" t="s">
        <v>442</v>
      </c>
      <c r="P9" s="8" t="s">
        <v>443</v>
      </c>
      <c r="Q9" s="10" t="s">
        <v>415</v>
      </c>
      <c r="R9" s="10" t="s">
        <v>444</v>
      </c>
    </row>
    <row r="10" spans="1:18" ht="72">
      <c r="A10" s="8">
        <v>2566</v>
      </c>
      <c r="B10" s="8" t="s">
        <v>146</v>
      </c>
      <c r="C10" s="8" t="s">
        <v>22</v>
      </c>
      <c r="D10" s="8" t="s">
        <v>145</v>
      </c>
      <c r="E10" s="8" t="s">
        <v>147</v>
      </c>
      <c r="F10" s="8" t="s">
        <v>21</v>
      </c>
      <c r="G10" s="8" t="s">
        <v>166</v>
      </c>
      <c r="H10" s="23">
        <v>2568</v>
      </c>
      <c r="I10" s="8" t="s">
        <v>149</v>
      </c>
      <c r="J10" s="29" t="s">
        <v>150</v>
      </c>
      <c r="K10" s="29" t="s">
        <v>138</v>
      </c>
      <c r="L10" s="7">
        <v>2568</v>
      </c>
      <c r="M10" s="23">
        <v>2568</v>
      </c>
      <c r="N10" s="13" t="s">
        <v>187</v>
      </c>
      <c r="O10" s="8" t="s">
        <v>165</v>
      </c>
      <c r="P10" s="8" t="s">
        <v>167</v>
      </c>
      <c r="Q10" s="8" t="s">
        <v>414</v>
      </c>
      <c r="R10" s="8" t="s">
        <v>413</v>
      </c>
    </row>
    <row r="11" spans="1:18" ht="72">
      <c r="A11" s="8">
        <v>2566</v>
      </c>
      <c r="B11" s="8" t="s">
        <v>146</v>
      </c>
      <c r="C11" s="8" t="s">
        <v>22</v>
      </c>
      <c r="D11" s="8" t="s">
        <v>145</v>
      </c>
      <c r="E11" s="8" t="s">
        <v>147</v>
      </c>
      <c r="F11" s="8" t="s">
        <v>21</v>
      </c>
      <c r="G11" s="8" t="s">
        <v>169</v>
      </c>
      <c r="H11" s="22">
        <v>2000</v>
      </c>
      <c r="I11" s="8" t="s">
        <v>149</v>
      </c>
      <c r="J11" s="29" t="s">
        <v>150</v>
      </c>
      <c r="K11" s="29" t="s">
        <v>138</v>
      </c>
      <c r="L11" s="16">
        <v>2000</v>
      </c>
      <c r="M11" s="22">
        <v>2000</v>
      </c>
      <c r="N11" s="13" t="s">
        <v>375</v>
      </c>
      <c r="O11" s="8" t="s">
        <v>158</v>
      </c>
      <c r="P11" s="8" t="s">
        <v>170</v>
      </c>
      <c r="Q11" s="8" t="s">
        <v>360</v>
      </c>
      <c r="R11" s="8" t="s">
        <v>361</v>
      </c>
    </row>
    <row r="12" spans="1:18" ht="48">
      <c r="A12" s="8">
        <v>2566</v>
      </c>
      <c r="B12" s="8" t="s">
        <v>146</v>
      </c>
      <c r="C12" s="8" t="s">
        <v>22</v>
      </c>
      <c r="D12" s="8" t="s">
        <v>145</v>
      </c>
      <c r="E12" s="8" t="s">
        <v>147</v>
      </c>
      <c r="F12" s="8" t="s">
        <v>21</v>
      </c>
      <c r="G12" s="8" t="s">
        <v>171</v>
      </c>
      <c r="H12" s="22">
        <v>6840</v>
      </c>
      <c r="I12" s="8" t="s">
        <v>149</v>
      </c>
      <c r="J12" s="29" t="s">
        <v>150</v>
      </c>
      <c r="K12" s="29" t="s">
        <v>138</v>
      </c>
      <c r="L12" s="16">
        <v>6840</v>
      </c>
      <c r="M12" s="22">
        <v>6840</v>
      </c>
      <c r="N12" s="13" t="s">
        <v>180</v>
      </c>
      <c r="O12" s="8" t="s">
        <v>172</v>
      </c>
      <c r="P12" s="8" t="s">
        <v>179</v>
      </c>
      <c r="Q12" s="10" t="s">
        <v>428</v>
      </c>
      <c r="R12" s="10" t="s">
        <v>389</v>
      </c>
    </row>
    <row r="13" spans="1:18" ht="24">
      <c r="A13" s="8">
        <v>2566</v>
      </c>
      <c r="B13" s="8" t="s">
        <v>146</v>
      </c>
      <c r="C13" s="8" t="s">
        <v>22</v>
      </c>
      <c r="D13" s="8" t="s">
        <v>145</v>
      </c>
      <c r="E13" s="8" t="s">
        <v>147</v>
      </c>
      <c r="F13" s="8" t="s">
        <v>21</v>
      </c>
      <c r="G13" s="8" t="s">
        <v>148</v>
      </c>
      <c r="H13" s="21">
        <v>3338.4</v>
      </c>
      <c r="I13" s="8" t="s">
        <v>149</v>
      </c>
      <c r="J13" s="29" t="s">
        <v>150</v>
      </c>
      <c r="K13" s="29" t="s">
        <v>138</v>
      </c>
      <c r="L13" s="16">
        <v>3338.4</v>
      </c>
      <c r="M13" s="22">
        <v>3338.4</v>
      </c>
      <c r="N13" s="13" t="s">
        <v>388</v>
      </c>
      <c r="O13" s="8" t="s">
        <v>153</v>
      </c>
      <c r="P13" s="8" t="s">
        <v>173</v>
      </c>
      <c r="Q13" s="10" t="s">
        <v>389</v>
      </c>
      <c r="R13" s="10" t="s">
        <v>394</v>
      </c>
    </row>
    <row r="14" spans="1:18" ht="24">
      <c r="A14" s="8">
        <v>2566</v>
      </c>
      <c r="B14" s="8" t="s">
        <v>146</v>
      </c>
      <c r="C14" s="8" t="s">
        <v>22</v>
      </c>
      <c r="D14" s="8" t="s">
        <v>145</v>
      </c>
      <c r="E14" s="8" t="s">
        <v>147</v>
      </c>
      <c r="F14" s="8" t="s">
        <v>21</v>
      </c>
      <c r="G14" s="8" t="s">
        <v>148</v>
      </c>
      <c r="H14" s="21">
        <v>3338.4</v>
      </c>
      <c r="I14" s="8" t="s">
        <v>149</v>
      </c>
      <c r="J14" s="29" t="s">
        <v>150</v>
      </c>
      <c r="K14" s="29" t="s">
        <v>138</v>
      </c>
      <c r="L14" s="16">
        <v>3338.4</v>
      </c>
      <c r="M14" s="22">
        <v>3338.4</v>
      </c>
      <c r="N14" s="13" t="s">
        <v>388</v>
      </c>
      <c r="O14" s="8" t="s">
        <v>153</v>
      </c>
      <c r="P14" s="8" t="s">
        <v>174</v>
      </c>
      <c r="Q14" s="10" t="s">
        <v>175</v>
      </c>
      <c r="R14" s="10" t="s">
        <v>393</v>
      </c>
    </row>
    <row r="15" spans="1:18" ht="72">
      <c r="A15" s="8">
        <v>2566</v>
      </c>
      <c r="B15" s="8" t="s">
        <v>146</v>
      </c>
      <c r="C15" s="8" t="s">
        <v>22</v>
      </c>
      <c r="D15" s="8" t="s">
        <v>145</v>
      </c>
      <c r="E15" s="8" t="s">
        <v>147</v>
      </c>
      <c r="F15" s="8" t="s">
        <v>21</v>
      </c>
      <c r="G15" s="8" t="s">
        <v>176</v>
      </c>
      <c r="H15" s="22">
        <v>4000</v>
      </c>
      <c r="I15" s="8" t="s">
        <v>149</v>
      </c>
      <c r="J15" s="29" t="s">
        <v>150</v>
      </c>
      <c r="K15" s="29" t="s">
        <v>138</v>
      </c>
      <c r="L15" s="16">
        <v>4000</v>
      </c>
      <c r="M15" s="22">
        <v>4000</v>
      </c>
      <c r="N15" s="13" t="s">
        <v>375</v>
      </c>
      <c r="O15" s="8" t="s">
        <v>158</v>
      </c>
      <c r="P15" s="8" t="s">
        <v>177</v>
      </c>
      <c r="Q15" s="8" t="s">
        <v>178</v>
      </c>
      <c r="R15" s="8" t="s">
        <v>357</v>
      </c>
    </row>
    <row r="16" spans="1:18" ht="48">
      <c r="A16" s="8">
        <v>2566</v>
      </c>
      <c r="B16" s="8" t="s">
        <v>146</v>
      </c>
      <c r="C16" s="8" t="s">
        <v>22</v>
      </c>
      <c r="D16" s="8" t="s">
        <v>145</v>
      </c>
      <c r="E16" s="8" t="s">
        <v>147</v>
      </c>
      <c r="F16" s="8" t="s">
        <v>21</v>
      </c>
      <c r="G16" s="8" t="s">
        <v>182</v>
      </c>
      <c r="H16" s="22">
        <v>4300</v>
      </c>
      <c r="I16" s="8" t="s">
        <v>149</v>
      </c>
      <c r="J16" s="29" t="s">
        <v>150</v>
      </c>
      <c r="K16" s="29" t="s">
        <v>138</v>
      </c>
      <c r="L16" s="16">
        <v>4183.7</v>
      </c>
      <c r="M16" s="22">
        <v>4183.7</v>
      </c>
      <c r="N16" s="13" t="s">
        <v>185</v>
      </c>
      <c r="O16" s="8" t="s">
        <v>233</v>
      </c>
      <c r="P16" s="8" t="s">
        <v>183</v>
      </c>
      <c r="Q16" s="8" t="s">
        <v>184</v>
      </c>
      <c r="R16" s="8" t="s">
        <v>405</v>
      </c>
    </row>
    <row r="17" spans="1:18" ht="48">
      <c r="A17" s="8">
        <v>2566</v>
      </c>
      <c r="B17" s="8" t="s">
        <v>146</v>
      </c>
      <c r="C17" s="8" t="s">
        <v>22</v>
      </c>
      <c r="D17" s="8" t="s">
        <v>145</v>
      </c>
      <c r="E17" s="8" t="s">
        <v>147</v>
      </c>
      <c r="F17" s="8" t="s">
        <v>21</v>
      </c>
      <c r="G17" s="8" t="s">
        <v>188</v>
      </c>
      <c r="H17" s="22">
        <v>22000</v>
      </c>
      <c r="I17" s="8" t="s">
        <v>149</v>
      </c>
      <c r="J17" s="29" t="s">
        <v>150</v>
      </c>
      <c r="K17" s="29" t="s">
        <v>138</v>
      </c>
      <c r="L17" s="16">
        <v>18796.69</v>
      </c>
      <c r="M17" s="22">
        <v>18796.69</v>
      </c>
      <c r="N17" s="13" t="s">
        <v>191</v>
      </c>
      <c r="O17" s="8" t="s">
        <v>189</v>
      </c>
      <c r="P17" s="8" t="s">
        <v>190</v>
      </c>
      <c r="Q17" s="8" t="s">
        <v>184</v>
      </c>
      <c r="R17" s="8" t="s">
        <v>405</v>
      </c>
    </row>
    <row r="18" spans="1:18" ht="48">
      <c r="A18" s="8">
        <v>2566</v>
      </c>
      <c r="B18" s="8" t="s">
        <v>146</v>
      </c>
      <c r="C18" s="8" t="s">
        <v>22</v>
      </c>
      <c r="D18" s="8" t="s">
        <v>145</v>
      </c>
      <c r="E18" s="8" t="s">
        <v>147</v>
      </c>
      <c r="F18" s="8" t="s">
        <v>21</v>
      </c>
      <c r="G18" s="8" t="s">
        <v>192</v>
      </c>
      <c r="H18" s="23">
        <v>9500</v>
      </c>
      <c r="I18" s="8" t="s">
        <v>149</v>
      </c>
      <c r="J18" s="29" t="s">
        <v>150</v>
      </c>
      <c r="K18" s="29" t="s">
        <v>138</v>
      </c>
      <c r="L18" s="9">
        <v>9416</v>
      </c>
      <c r="M18" s="23">
        <v>9416</v>
      </c>
      <c r="N18" s="13" t="s">
        <v>241</v>
      </c>
      <c r="O18" s="10" t="s">
        <v>198</v>
      </c>
      <c r="P18" s="11" t="s">
        <v>201</v>
      </c>
      <c r="Q18" s="8" t="s">
        <v>202</v>
      </c>
      <c r="R18" s="8" t="s">
        <v>406</v>
      </c>
    </row>
    <row r="19" spans="1:18" ht="48">
      <c r="A19" s="8">
        <v>2566</v>
      </c>
      <c r="B19" s="8" t="s">
        <v>146</v>
      </c>
      <c r="C19" s="8" t="s">
        <v>22</v>
      </c>
      <c r="D19" s="8" t="s">
        <v>145</v>
      </c>
      <c r="E19" s="8" t="s">
        <v>147</v>
      </c>
      <c r="F19" s="8" t="s">
        <v>21</v>
      </c>
      <c r="G19" s="8" t="s">
        <v>193</v>
      </c>
      <c r="H19" s="23">
        <v>37500</v>
      </c>
      <c r="I19" s="8" t="s">
        <v>149</v>
      </c>
      <c r="J19" s="29" t="s">
        <v>150</v>
      </c>
      <c r="K19" s="29" t="s">
        <v>138</v>
      </c>
      <c r="L19" s="9">
        <v>37445.72</v>
      </c>
      <c r="M19" s="23">
        <v>37445.72</v>
      </c>
      <c r="N19" s="13" t="s">
        <v>185</v>
      </c>
      <c r="O19" s="10" t="s">
        <v>233</v>
      </c>
      <c r="P19" s="11" t="s">
        <v>402</v>
      </c>
      <c r="Q19" s="8" t="s">
        <v>403</v>
      </c>
      <c r="R19" s="8" t="s">
        <v>404</v>
      </c>
    </row>
    <row r="20" spans="1:18" ht="24">
      <c r="A20" s="8">
        <v>2566</v>
      </c>
      <c r="B20" s="8" t="s">
        <v>146</v>
      </c>
      <c r="C20" s="8" t="s">
        <v>22</v>
      </c>
      <c r="D20" s="8" t="s">
        <v>145</v>
      </c>
      <c r="E20" s="8" t="s">
        <v>147</v>
      </c>
      <c r="F20" s="8" t="s">
        <v>21</v>
      </c>
      <c r="G20" s="8" t="s">
        <v>148</v>
      </c>
      <c r="H20" s="23">
        <v>3338.4</v>
      </c>
      <c r="I20" s="8" t="s">
        <v>149</v>
      </c>
      <c r="J20" s="29" t="s">
        <v>150</v>
      </c>
      <c r="K20" s="29" t="s">
        <v>138</v>
      </c>
      <c r="L20" s="7">
        <v>3338.4</v>
      </c>
      <c r="M20" s="23">
        <v>3338.4</v>
      </c>
      <c r="N20" s="13" t="s">
        <v>388</v>
      </c>
      <c r="O20" s="10" t="s">
        <v>153</v>
      </c>
      <c r="P20" s="11" t="s">
        <v>203</v>
      </c>
      <c r="Q20" s="10" t="s">
        <v>390</v>
      </c>
      <c r="R20" s="8" t="s">
        <v>392</v>
      </c>
    </row>
    <row r="21" spans="1:18" ht="48">
      <c r="A21" s="8">
        <v>2566</v>
      </c>
      <c r="B21" s="8" t="s">
        <v>146</v>
      </c>
      <c r="C21" s="8" t="s">
        <v>22</v>
      </c>
      <c r="D21" s="8" t="s">
        <v>145</v>
      </c>
      <c r="E21" s="8" t="s">
        <v>147</v>
      </c>
      <c r="F21" s="8" t="s">
        <v>21</v>
      </c>
      <c r="G21" s="8" t="s">
        <v>194</v>
      </c>
      <c r="H21" s="23">
        <v>4990</v>
      </c>
      <c r="I21" s="8" t="s">
        <v>149</v>
      </c>
      <c r="J21" s="29" t="s">
        <v>150</v>
      </c>
      <c r="K21" s="29" t="s">
        <v>138</v>
      </c>
      <c r="L21" s="9">
        <v>4990</v>
      </c>
      <c r="M21" s="23">
        <v>4990</v>
      </c>
      <c r="N21" s="34" t="s">
        <v>435</v>
      </c>
      <c r="O21" s="10" t="s">
        <v>199</v>
      </c>
      <c r="P21" s="11" t="s">
        <v>437</v>
      </c>
      <c r="Q21" s="8" t="s">
        <v>436</v>
      </c>
      <c r="R21" s="8" t="s">
        <v>334</v>
      </c>
    </row>
    <row r="22" spans="1:18" ht="72">
      <c r="A22" s="8">
        <v>2566</v>
      </c>
      <c r="B22" s="8" t="s">
        <v>146</v>
      </c>
      <c r="C22" s="8" t="s">
        <v>22</v>
      </c>
      <c r="D22" s="8" t="s">
        <v>145</v>
      </c>
      <c r="E22" s="8" t="s">
        <v>147</v>
      </c>
      <c r="F22" s="8" t="s">
        <v>21</v>
      </c>
      <c r="G22" s="8" t="s">
        <v>195</v>
      </c>
      <c r="H22" s="23">
        <v>9120</v>
      </c>
      <c r="I22" s="8" t="s">
        <v>149</v>
      </c>
      <c r="J22" s="29" t="s">
        <v>150</v>
      </c>
      <c r="K22" s="29" t="s">
        <v>138</v>
      </c>
      <c r="L22" s="9">
        <v>9120</v>
      </c>
      <c r="M22" s="23">
        <v>9120</v>
      </c>
      <c r="N22" s="13" t="s">
        <v>180</v>
      </c>
      <c r="O22" s="12" t="s">
        <v>172</v>
      </c>
      <c r="P22" s="11" t="s">
        <v>204</v>
      </c>
      <c r="Q22" s="8" t="s">
        <v>439</v>
      </c>
      <c r="R22" s="8" t="s">
        <v>438</v>
      </c>
    </row>
    <row r="23" spans="1:18" ht="48">
      <c r="A23" s="8">
        <v>2566</v>
      </c>
      <c r="B23" s="8" t="s">
        <v>146</v>
      </c>
      <c r="C23" s="8" t="s">
        <v>22</v>
      </c>
      <c r="D23" s="8" t="s">
        <v>145</v>
      </c>
      <c r="E23" s="8" t="s">
        <v>147</v>
      </c>
      <c r="F23" s="8" t="s">
        <v>21</v>
      </c>
      <c r="G23" s="8" t="s">
        <v>196</v>
      </c>
      <c r="H23" s="23">
        <v>2000</v>
      </c>
      <c r="I23" s="8" t="s">
        <v>149</v>
      </c>
      <c r="J23" s="29" t="s">
        <v>150</v>
      </c>
      <c r="K23" s="29" t="s">
        <v>138</v>
      </c>
      <c r="L23" s="9">
        <v>2000</v>
      </c>
      <c r="M23" s="23">
        <v>2000</v>
      </c>
      <c r="N23" s="13" t="s">
        <v>375</v>
      </c>
      <c r="O23" s="12" t="s">
        <v>158</v>
      </c>
      <c r="P23" s="11" t="s">
        <v>358</v>
      </c>
      <c r="Q23" s="8" t="s">
        <v>359</v>
      </c>
      <c r="R23" s="8" t="s">
        <v>359</v>
      </c>
    </row>
    <row r="24" spans="1:18" ht="72">
      <c r="A24" s="29">
        <v>2566</v>
      </c>
      <c r="B24" s="29" t="s">
        <v>146</v>
      </c>
      <c r="C24" s="29" t="s">
        <v>22</v>
      </c>
      <c r="D24" s="29" t="s">
        <v>145</v>
      </c>
      <c r="E24" s="29" t="s">
        <v>147</v>
      </c>
      <c r="F24" s="29" t="s">
        <v>21</v>
      </c>
      <c r="G24" s="29" t="s">
        <v>197</v>
      </c>
      <c r="H24" s="30">
        <v>3500</v>
      </c>
      <c r="I24" s="29" t="s">
        <v>149</v>
      </c>
      <c r="J24" s="29" t="s">
        <v>150</v>
      </c>
      <c r="K24" s="29" t="s">
        <v>138</v>
      </c>
      <c r="L24" s="31">
        <v>3500</v>
      </c>
      <c r="M24" s="30">
        <v>3500</v>
      </c>
      <c r="N24" s="43" t="s">
        <v>207</v>
      </c>
      <c r="O24" s="32" t="s">
        <v>200</v>
      </c>
      <c r="P24" s="33" t="s">
        <v>205</v>
      </c>
      <c r="Q24" s="29" t="s">
        <v>206</v>
      </c>
      <c r="R24" s="29" t="s">
        <v>206</v>
      </c>
    </row>
    <row r="25" spans="1:18" ht="45" customHeight="1">
      <c r="A25" s="8">
        <v>2566</v>
      </c>
      <c r="B25" s="8" t="s">
        <v>146</v>
      </c>
      <c r="C25" s="8" t="s">
        <v>22</v>
      </c>
      <c r="D25" s="8" t="s">
        <v>145</v>
      </c>
      <c r="E25" s="8" t="s">
        <v>147</v>
      </c>
      <c r="F25" s="8" t="s">
        <v>21</v>
      </c>
      <c r="G25" s="8" t="s">
        <v>208</v>
      </c>
      <c r="H25" s="23">
        <v>1775</v>
      </c>
      <c r="I25" s="8" t="s">
        <v>149</v>
      </c>
      <c r="J25" s="29" t="s">
        <v>150</v>
      </c>
      <c r="K25" s="29" t="s">
        <v>138</v>
      </c>
      <c r="L25" s="7">
        <v>1775</v>
      </c>
      <c r="M25" s="23">
        <v>1775</v>
      </c>
      <c r="N25" s="34" t="s">
        <v>226</v>
      </c>
      <c r="O25" s="17" t="s">
        <v>214</v>
      </c>
      <c r="P25" s="17" t="s">
        <v>216</v>
      </c>
      <c r="Q25" s="8" t="s">
        <v>217</v>
      </c>
      <c r="R25" s="8" t="s">
        <v>386</v>
      </c>
    </row>
    <row r="26" spans="1:18" ht="72">
      <c r="A26" s="8">
        <v>2566</v>
      </c>
      <c r="B26" s="8" t="s">
        <v>146</v>
      </c>
      <c r="C26" s="8" t="s">
        <v>22</v>
      </c>
      <c r="D26" s="8" t="s">
        <v>145</v>
      </c>
      <c r="E26" s="8" t="s">
        <v>147</v>
      </c>
      <c r="F26" s="8" t="s">
        <v>21</v>
      </c>
      <c r="G26" s="8" t="s">
        <v>209</v>
      </c>
      <c r="H26" s="23">
        <v>2568</v>
      </c>
      <c r="I26" s="8" t="s">
        <v>149</v>
      </c>
      <c r="J26" s="29" t="s">
        <v>150</v>
      </c>
      <c r="K26" s="29" t="s">
        <v>138</v>
      </c>
      <c r="L26" s="7">
        <v>2568</v>
      </c>
      <c r="M26" s="23">
        <v>2568</v>
      </c>
      <c r="N26" s="13" t="s">
        <v>187</v>
      </c>
      <c r="O26" s="17" t="s">
        <v>165</v>
      </c>
      <c r="P26" s="17" t="s">
        <v>410</v>
      </c>
      <c r="Q26" s="8" t="s">
        <v>411</v>
      </c>
      <c r="R26" s="8" t="s">
        <v>412</v>
      </c>
    </row>
    <row r="27" spans="1:18" ht="72">
      <c r="A27" s="8">
        <v>2566</v>
      </c>
      <c r="B27" s="8" t="s">
        <v>146</v>
      </c>
      <c r="C27" s="8" t="s">
        <v>22</v>
      </c>
      <c r="D27" s="8" t="s">
        <v>145</v>
      </c>
      <c r="E27" s="8" t="s">
        <v>147</v>
      </c>
      <c r="F27" s="8" t="s">
        <v>21</v>
      </c>
      <c r="G27" s="8" t="s">
        <v>210</v>
      </c>
      <c r="H27" s="23">
        <v>4498</v>
      </c>
      <c r="I27" s="8" t="s">
        <v>149</v>
      </c>
      <c r="J27" s="29" t="s">
        <v>150</v>
      </c>
      <c r="K27" s="29" t="s">
        <v>138</v>
      </c>
      <c r="L27" s="7">
        <v>4498</v>
      </c>
      <c r="M27" s="23">
        <v>4498</v>
      </c>
      <c r="N27" s="13" t="s">
        <v>180</v>
      </c>
      <c r="O27" s="17" t="s">
        <v>172</v>
      </c>
      <c r="P27" s="17" t="s">
        <v>418</v>
      </c>
      <c r="Q27" s="8" t="s">
        <v>419</v>
      </c>
      <c r="R27" s="8" t="s">
        <v>387</v>
      </c>
    </row>
    <row r="28" spans="1:18" ht="72">
      <c r="A28" s="8">
        <v>2566</v>
      </c>
      <c r="B28" s="8" t="s">
        <v>146</v>
      </c>
      <c r="C28" s="8" t="s">
        <v>22</v>
      </c>
      <c r="D28" s="8" t="s">
        <v>145</v>
      </c>
      <c r="E28" s="8" t="s">
        <v>147</v>
      </c>
      <c r="F28" s="8" t="s">
        <v>21</v>
      </c>
      <c r="G28" s="8" t="s">
        <v>342</v>
      </c>
      <c r="H28" s="23">
        <v>496000</v>
      </c>
      <c r="I28" s="8" t="s">
        <v>149</v>
      </c>
      <c r="J28" s="29" t="s">
        <v>150</v>
      </c>
      <c r="K28" s="29" t="s">
        <v>138</v>
      </c>
      <c r="L28" s="7">
        <v>496000</v>
      </c>
      <c r="M28" s="23">
        <v>496000</v>
      </c>
      <c r="N28" s="13" t="s">
        <v>227</v>
      </c>
      <c r="O28" s="8" t="s">
        <v>215</v>
      </c>
      <c r="P28" s="17" t="s">
        <v>218</v>
      </c>
      <c r="Q28" s="8" t="s">
        <v>219</v>
      </c>
      <c r="R28" s="8" t="s">
        <v>387</v>
      </c>
    </row>
    <row r="29" spans="1:18" ht="45.75" customHeight="1">
      <c r="A29" s="8">
        <v>2566</v>
      </c>
      <c r="B29" s="8" t="s">
        <v>146</v>
      </c>
      <c r="C29" s="8" t="s">
        <v>22</v>
      </c>
      <c r="D29" s="8" t="s">
        <v>145</v>
      </c>
      <c r="E29" s="8" t="s">
        <v>147</v>
      </c>
      <c r="F29" s="8" t="s">
        <v>21</v>
      </c>
      <c r="G29" s="8" t="s">
        <v>211</v>
      </c>
      <c r="H29" s="23">
        <v>10260</v>
      </c>
      <c r="I29" s="8" t="s">
        <v>149</v>
      </c>
      <c r="J29" s="29" t="s">
        <v>150</v>
      </c>
      <c r="K29" s="29" t="s">
        <v>138</v>
      </c>
      <c r="L29" s="9">
        <v>10260</v>
      </c>
      <c r="M29" s="23">
        <v>10260</v>
      </c>
      <c r="N29" s="13" t="s">
        <v>180</v>
      </c>
      <c r="O29" s="11" t="s">
        <v>172</v>
      </c>
      <c r="P29" s="11" t="s">
        <v>220</v>
      </c>
      <c r="Q29" s="8" t="s">
        <v>221</v>
      </c>
      <c r="R29" s="8" t="s">
        <v>219</v>
      </c>
    </row>
    <row r="30" spans="1:18" ht="45" customHeight="1">
      <c r="A30" s="8">
        <v>2566</v>
      </c>
      <c r="B30" s="8" t="s">
        <v>146</v>
      </c>
      <c r="C30" s="8" t="s">
        <v>22</v>
      </c>
      <c r="D30" s="8" t="s">
        <v>145</v>
      </c>
      <c r="E30" s="8" t="s">
        <v>147</v>
      </c>
      <c r="F30" s="8" t="s">
        <v>21</v>
      </c>
      <c r="G30" s="8" t="s">
        <v>212</v>
      </c>
      <c r="H30" s="23">
        <v>3500</v>
      </c>
      <c r="I30" s="8" t="s">
        <v>149</v>
      </c>
      <c r="J30" s="29" t="s">
        <v>150</v>
      </c>
      <c r="K30" s="29" t="s">
        <v>138</v>
      </c>
      <c r="L30" s="9">
        <v>3500</v>
      </c>
      <c r="M30" s="23">
        <v>3500</v>
      </c>
      <c r="N30" s="34" t="s">
        <v>207</v>
      </c>
      <c r="O30" s="11" t="s">
        <v>200</v>
      </c>
      <c r="P30" s="11" t="s">
        <v>222</v>
      </c>
      <c r="Q30" s="8" t="s">
        <v>223</v>
      </c>
      <c r="R30" s="8" t="s">
        <v>356</v>
      </c>
    </row>
    <row r="31" spans="1:18" ht="45.75" customHeight="1">
      <c r="A31" s="8">
        <v>2566</v>
      </c>
      <c r="B31" s="8" t="s">
        <v>146</v>
      </c>
      <c r="C31" s="8" t="s">
        <v>22</v>
      </c>
      <c r="D31" s="8" t="s">
        <v>145</v>
      </c>
      <c r="E31" s="8" t="s">
        <v>147</v>
      </c>
      <c r="F31" s="8" t="s">
        <v>21</v>
      </c>
      <c r="G31" s="18" t="s">
        <v>213</v>
      </c>
      <c r="H31" s="23">
        <v>3900</v>
      </c>
      <c r="I31" s="8" t="s">
        <v>149</v>
      </c>
      <c r="J31" s="29" t="s">
        <v>150</v>
      </c>
      <c r="K31" s="29" t="s">
        <v>138</v>
      </c>
      <c r="L31" s="7">
        <v>3900</v>
      </c>
      <c r="M31" s="23">
        <v>3900</v>
      </c>
      <c r="N31" s="34" t="s">
        <v>207</v>
      </c>
      <c r="O31" s="17" t="s">
        <v>200</v>
      </c>
      <c r="P31" s="17" t="s">
        <v>224</v>
      </c>
      <c r="Q31" s="8" t="s">
        <v>225</v>
      </c>
      <c r="R31" s="8" t="s">
        <v>355</v>
      </c>
    </row>
    <row r="32" spans="1:18" ht="24">
      <c r="A32" s="8">
        <v>2566</v>
      </c>
      <c r="B32" s="8" t="s">
        <v>146</v>
      </c>
      <c r="C32" s="8" t="s">
        <v>22</v>
      </c>
      <c r="D32" s="8" t="s">
        <v>145</v>
      </c>
      <c r="E32" s="8" t="s">
        <v>147</v>
      </c>
      <c r="F32" s="8" t="s">
        <v>21</v>
      </c>
      <c r="G32" s="8" t="s">
        <v>148</v>
      </c>
      <c r="H32" s="23">
        <v>3338.4</v>
      </c>
      <c r="I32" s="8" t="s">
        <v>149</v>
      </c>
      <c r="J32" s="29" t="s">
        <v>150</v>
      </c>
      <c r="K32" s="29" t="s">
        <v>138</v>
      </c>
      <c r="L32" s="7">
        <v>3338.4</v>
      </c>
      <c r="M32" s="23">
        <v>3338.4</v>
      </c>
      <c r="N32" s="13" t="s">
        <v>388</v>
      </c>
      <c r="O32" s="8" t="s">
        <v>153</v>
      </c>
      <c r="P32" s="17" t="s">
        <v>235</v>
      </c>
      <c r="Q32" s="10" t="s">
        <v>236</v>
      </c>
      <c r="R32" s="8" t="s">
        <v>236</v>
      </c>
    </row>
    <row r="33" spans="1:18" ht="72">
      <c r="A33" s="8">
        <v>2566</v>
      </c>
      <c r="B33" s="8" t="s">
        <v>146</v>
      </c>
      <c r="C33" s="8" t="s">
        <v>22</v>
      </c>
      <c r="D33" s="8" t="s">
        <v>145</v>
      </c>
      <c r="E33" s="8" t="s">
        <v>147</v>
      </c>
      <c r="F33" s="8" t="s">
        <v>21</v>
      </c>
      <c r="G33" s="8" t="s">
        <v>458</v>
      </c>
      <c r="H33" s="39">
        <v>2137.86</v>
      </c>
      <c r="I33" s="38" t="s">
        <v>149</v>
      </c>
      <c r="J33" s="29" t="s">
        <v>150</v>
      </c>
      <c r="K33" s="29" t="s">
        <v>138</v>
      </c>
      <c r="L33" s="39">
        <v>2137.86</v>
      </c>
      <c r="M33" s="39">
        <v>2137.86</v>
      </c>
      <c r="N33" s="40" t="s">
        <v>430</v>
      </c>
      <c r="O33" s="38" t="s">
        <v>431</v>
      </c>
      <c r="P33" s="38" t="s">
        <v>432</v>
      </c>
      <c r="Q33" s="41" t="s">
        <v>433</v>
      </c>
      <c r="R33" s="38" t="s">
        <v>434</v>
      </c>
    </row>
    <row r="34" spans="1:18" ht="48">
      <c r="A34" s="8">
        <v>2566</v>
      </c>
      <c r="B34" s="8" t="s">
        <v>146</v>
      </c>
      <c r="C34" s="8" t="s">
        <v>22</v>
      </c>
      <c r="D34" s="8" t="s">
        <v>145</v>
      </c>
      <c r="E34" s="8" t="s">
        <v>147</v>
      </c>
      <c r="F34" s="8" t="s">
        <v>21</v>
      </c>
      <c r="G34" s="8" t="s">
        <v>228</v>
      </c>
      <c r="H34" s="23">
        <v>22000</v>
      </c>
      <c r="I34" s="8" t="s">
        <v>149</v>
      </c>
      <c r="J34" s="29" t="s">
        <v>150</v>
      </c>
      <c r="K34" s="29" t="s">
        <v>138</v>
      </c>
      <c r="L34" s="7">
        <v>20693.8</v>
      </c>
      <c r="M34" s="23">
        <v>20693.8</v>
      </c>
      <c r="N34" s="13" t="s">
        <v>185</v>
      </c>
      <c r="O34" s="10" t="s">
        <v>233</v>
      </c>
      <c r="P34" s="17" t="s">
        <v>398</v>
      </c>
      <c r="Q34" s="8" t="s">
        <v>274</v>
      </c>
      <c r="R34" s="8" t="s">
        <v>391</v>
      </c>
    </row>
    <row r="35" spans="1:18" ht="48">
      <c r="A35" s="8">
        <v>2566</v>
      </c>
      <c r="B35" s="8" t="s">
        <v>146</v>
      </c>
      <c r="C35" s="8" t="s">
        <v>22</v>
      </c>
      <c r="D35" s="8" t="s">
        <v>145</v>
      </c>
      <c r="E35" s="8" t="s">
        <v>147</v>
      </c>
      <c r="F35" s="8" t="s">
        <v>21</v>
      </c>
      <c r="G35" s="8" t="s">
        <v>229</v>
      </c>
      <c r="H35" s="23">
        <v>8000</v>
      </c>
      <c r="I35" s="8" t="s">
        <v>149</v>
      </c>
      <c r="J35" s="29" t="s">
        <v>150</v>
      </c>
      <c r="K35" s="29" t="s">
        <v>138</v>
      </c>
      <c r="L35" s="7">
        <v>7543.5</v>
      </c>
      <c r="M35" s="23">
        <v>7543.5</v>
      </c>
      <c r="N35" s="13" t="s">
        <v>185</v>
      </c>
      <c r="O35" s="10" t="s">
        <v>233</v>
      </c>
      <c r="P35" s="17" t="s">
        <v>399</v>
      </c>
      <c r="Q35" s="8" t="s">
        <v>274</v>
      </c>
      <c r="R35" s="8" t="s">
        <v>391</v>
      </c>
    </row>
    <row r="36" spans="1:18" ht="48">
      <c r="A36" s="8">
        <v>2566</v>
      </c>
      <c r="B36" s="8" t="s">
        <v>146</v>
      </c>
      <c r="C36" s="8" t="s">
        <v>22</v>
      </c>
      <c r="D36" s="8" t="s">
        <v>145</v>
      </c>
      <c r="E36" s="8" t="s">
        <v>147</v>
      </c>
      <c r="F36" s="8" t="s">
        <v>21</v>
      </c>
      <c r="G36" s="8" t="s">
        <v>230</v>
      </c>
      <c r="H36" s="23">
        <v>48000</v>
      </c>
      <c r="I36" s="8" t="s">
        <v>149</v>
      </c>
      <c r="J36" s="29" t="s">
        <v>150</v>
      </c>
      <c r="K36" s="29" t="s">
        <v>138</v>
      </c>
      <c r="L36" s="7">
        <v>47080</v>
      </c>
      <c r="M36" s="23">
        <v>47080</v>
      </c>
      <c r="N36" s="13" t="s">
        <v>241</v>
      </c>
      <c r="O36" s="8" t="s">
        <v>198</v>
      </c>
      <c r="P36" s="17" t="s">
        <v>400</v>
      </c>
      <c r="Q36" s="8" t="s">
        <v>274</v>
      </c>
      <c r="R36" s="8" t="s">
        <v>401</v>
      </c>
    </row>
    <row r="37" spans="1:18" ht="72">
      <c r="A37" s="8">
        <v>2566</v>
      </c>
      <c r="B37" s="8" t="s">
        <v>146</v>
      </c>
      <c r="C37" s="8" t="s">
        <v>22</v>
      </c>
      <c r="D37" s="8" t="s">
        <v>145</v>
      </c>
      <c r="E37" s="8" t="s">
        <v>147</v>
      </c>
      <c r="F37" s="8" t="s">
        <v>21</v>
      </c>
      <c r="G37" s="8" t="s">
        <v>231</v>
      </c>
      <c r="H37" s="23">
        <v>1600</v>
      </c>
      <c r="I37" s="8" t="s">
        <v>149</v>
      </c>
      <c r="J37" s="29" t="s">
        <v>150</v>
      </c>
      <c r="K37" s="29" t="s">
        <v>138</v>
      </c>
      <c r="L37" s="9">
        <v>1600</v>
      </c>
      <c r="M37" s="23">
        <v>1600</v>
      </c>
      <c r="N37" s="13" t="s">
        <v>375</v>
      </c>
      <c r="O37" s="10" t="s">
        <v>158</v>
      </c>
      <c r="P37" s="11" t="s">
        <v>237</v>
      </c>
      <c r="Q37" s="8" t="s">
        <v>238</v>
      </c>
      <c r="R37" s="8" t="s">
        <v>240</v>
      </c>
    </row>
    <row r="38" spans="1:18" ht="48">
      <c r="A38" s="8">
        <v>2566</v>
      </c>
      <c r="B38" s="8" t="s">
        <v>146</v>
      </c>
      <c r="C38" s="8" t="s">
        <v>22</v>
      </c>
      <c r="D38" s="8" t="s">
        <v>145</v>
      </c>
      <c r="E38" s="8" t="s">
        <v>147</v>
      </c>
      <c r="F38" s="8" t="s">
        <v>21</v>
      </c>
      <c r="G38" s="18" t="s">
        <v>232</v>
      </c>
      <c r="H38" s="23">
        <v>10000</v>
      </c>
      <c r="I38" s="8" t="s">
        <v>149</v>
      </c>
      <c r="J38" s="29" t="s">
        <v>150</v>
      </c>
      <c r="K38" s="29" t="s">
        <v>138</v>
      </c>
      <c r="L38" s="7">
        <v>10000</v>
      </c>
      <c r="M38" s="23">
        <v>10000</v>
      </c>
      <c r="N38" s="13" t="s">
        <v>242</v>
      </c>
      <c r="O38" s="8" t="s">
        <v>234</v>
      </c>
      <c r="P38" s="17" t="s">
        <v>239</v>
      </c>
      <c r="Q38" s="8" t="s">
        <v>240</v>
      </c>
      <c r="R38" s="8" t="s">
        <v>351</v>
      </c>
    </row>
    <row r="39" spans="1:18" ht="48">
      <c r="A39" s="8">
        <v>2566</v>
      </c>
      <c r="B39" s="8" t="s">
        <v>146</v>
      </c>
      <c r="C39" s="8" t="s">
        <v>22</v>
      </c>
      <c r="D39" s="8" t="s">
        <v>145</v>
      </c>
      <c r="E39" s="8" t="s">
        <v>147</v>
      </c>
      <c r="F39" s="8" t="s">
        <v>21</v>
      </c>
      <c r="G39" s="8" t="s">
        <v>343</v>
      </c>
      <c r="H39" s="23">
        <v>8000</v>
      </c>
      <c r="I39" s="8" t="s">
        <v>149</v>
      </c>
      <c r="J39" s="29" t="s">
        <v>150</v>
      </c>
      <c r="K39" s="29" t="s">
        <v>138</v>
      </c>
      <c r="L39" s="7">
        <v>8000</v>
      </c>
      <c r="M39" s="23">
        <v>8000</v>
      </c>
      <c r="N39" s="13" t="s">
        <v>180</v>
      </c>
      <c r="O39" s="17" t="s">
        <v>172</v>
      </c>
      <c r="P39" s="8" t="s">
        <v>249</v>
      </c>
      <c r="Q39" s="8" t="s">
        <v>250</v>
      </c>
      <c r="R39" s="8" t="s">
        <v>455</v>
      </c>
    </row>
    <row r="40" spans="1:18" ht="72">
      <c r="A40" s="8">
        <v>2566</v>
      </c>
      <c r="B40" s="8" t="s">
        <v>146</v>
      </c>
      <c r="C40" s="8" t="s">
        <v>22</v>
      </c>
      <c r="D40" s="8" t="s">
        <v>145</v>
      </c>
      <c r="E40" s="8" t="s">
        <v>147</v>
      </c>
      <c r="F40" s="8" t="s">
        <v>21</v>
      </c>
      <c r="G40" s="8" t="s">
        <v>243</v>
      </c>
      <c r="H40" s="23">
        <v>9940.3</v>
      </c>
      <c r="I40" s="8" t="s">
        <v>149</v>
      </c>
      <c r="J40" s="29" t="s">
        <v>150</v>
      </c>
      <c r="K40" s="29" t="s">
        <v>138</v>
      </c>
      <c r="L40" s="7">
        <v>9940.3</v>
      </c>
      <c r="M40" s="23">
        <v>9940.3</v>
      </c>
      <c r="N40" s="13" t="s">
        <v>180</v>
      </c>
      <c r="O40" s="17" t="s">
        <v>172</v>
      </c>
      <c r="P40" s="8" t="s">
        <v>251</v>
      </c>
      <c r="Q40" s="8" t="s">
        <v>252</v>
      </c>
      <c r="R40" s="8" t="s">
        <v>449</v>
      </c>
    </row>
    <row r="41" spans="1:18" ht="72">
      <c r="A41" s="8">
        <v>2566</v>
      </c>
      <c r="B41" s="8" t="s">
        <v>146</v>
      </c>
      <c r="C41" s="8" t="s">
        <v>22</v>
      </c>
      <c r="D41" s="8" t="s">
        <v>145</v>
      </c>
      <c r="E41" s="8" t="s">
        <v>147</v>
      </c>
      <c r="F41" s="8" t="s">
        <v>21</v>
      </c>
      <c r="G41" s="8" t="s">
        <v>344</v>
      </c>
      <c r="H41" s="23">
        <v>38097</v>
      </c>
      <c r="I41" s="8" t="s">
        <v>149</v>
      </c>
      <c r="J41" s="29" t="s">
        <v>150</v>
      </c>
      <c r="K41" s="29" t="s">
        <v>138</v>
      </c>
      <c r="L41" s="7">
        <v>38097</v>
      </c>
      <c r="M41" s="23">
        <v>38097</v>
      </c>
      <c r="N41" s="13" t="s">
        <v>242</v>
      </c>
      <c r="O41" s="17" t="s">
        <v>234</v>
      </c>
      <c r="P41" s="8" t="s">
        <v>253</v>
      </c>
      <c r="Q41" s="8" t="s">
        <v>252</v>
      </c>
      <c r="R41" s="8" t="s">
        <v>252</v>
      </c>
    </row>
    <row r="42" spans="1:18" ht="72">
      <c r="A42" s="8">
        <v>2566</v>
      </c>
      <c r="B42" s="8" t="s">
        <v>146</v>
      </c>
      <c r="C42" s="8" t="s">
        <v>22</v>
      </c>
      <c r="D42" s="8" t="s">
        <v>145</v>
      </c>
      <c r="E42" s="8" t="s">
        <v>147</v>
      </c>
      <c r="F42" s="8" t="s">
        <v>21</v>
      </c>
      <c r="G42" s="8" t="s">
        <v>244</v>
      </c>
      <c r="H42" s="23">
        <v>4873.5</v>
      </c>
      <c r="I42" s="8" t="s">
        <v>149</v>
      </c>
      <c r="J42" s="29" t="s">
        <v>150</v>
      </c>
      <c r="K42" s="29" t="s">
        <v>138</v>
      </c>
      <c r="L42" s="7">
        <v>4873.5</v>
      </c>
      <c r="M42" s="23">
        <v>4873.5</v>
      </c>
      <c r="N42" s="13" t="s">
        <v>375</v>
      </c>
      <c r="O42" s="8" t="s">
        <v>377</v>
      </c>
      <c r="P42" s="8" t="s">
        <v>254</v>
      </c>
      <c r="Q42" s="8" t="s">
        <v>255</v>
      </c>
      <c r="R42" s="8" t="s">
        <v>416</v>
      </c>
    </row>
    <row r="43" spans="1:18" ht="72">
      <c r="A43" s="8">
        <v>2566</v>
      </c>
      <c r="B43" s="8" t="s">
        <v>146</v>
      </c>
      <c r="C43" s="8" t="s">
        <v>22</v>
      </c>
      <c r="D43" s="8" t="s">
        <v>145</v>
      </c>
      <c r="E43" s="8" t="s">
        <v>147</v>
      </c>
      <c r="F43" s="8" t="s">
        <v>21</v>
      </c>
      <c r="G43" s="8" t="s">
        <v>245</v>
      </c>
      <c r="H43" s="23">
        <v>4598</v>
      </c>
      <c r="I43" s="8" t="s">
        <v>149</v>
      </c>
      <c r="J43" s="29" t="s">
        <v>150</v>
      </c>
      <c r="K43" s="29" t="s">
        <v>138</v>
      </c>
      <c r="L43" s="9">
        <v>4598</v>
      </c>
      <c r="M43" s="23">
        <v>4598</v>
      </c>
      <c r="N43" s="13" t="s">
        <v>180</v>
      </c>
      <c r="O43" s="11" t="s">
        <v>172</v>
      </c>
      <c r="P43" s="10" t="s">
        <v>256</v>
      </c>
      <c r="Q43" s="8" t="s">
        <v>257</v>
      </c>
      <c r="R43" s="8" t="s">
        <v>417</v>
      </c>
    </row>
    <row r="44" spans="1:18" ht="72">
      <c r="A44" s="8">
        <v>2566</v>
      </c>
      <c r="B44" s="8" t="s">
        <v>146</v>
      </c>
      <c r="C44" s="8" t="s">
        <v>22</v>
      </c>
      <c r="D44" s="8" t="s">
        <v>145</v>
      </c>
      <c r="E44" s="8" t="s">
        <v>147</v>
      </c>
      <c r="F44" s="8" t="s">
        <v>21</v>
      </c>
      <c r="G44" s="8" t="s">
        <v>246</v>
      </c>
      <c r="H44" s="23">
        <v>3900</v>
      </c>
      <c r="I44" s="8" t="s">
        <v>149</v>
      </c>
      <c r="J44" s="29" t="s">
        <v>150</v>
      </c>
      <c r="K44" s="29" t="s">
        <v>138</v>
      </c>
      <c r="L44" s="9">
        <v>3900</v>
      </c>
      <c r="M44" s="23">
        <v>3900</v>
      </c>
      <c r="N44" s="34" t="s">
        <v>207</v>
      </c>
      <c r="O44" s="11" t="s">
        <v>200</v>
      </c>
      <c r="P44" s="10" t="s">
        <v>258</v>
      </c>
      <c r="Q44" s="8" t="s">
        <v>259</v>
      </c>
      <c r="R44" s="8" t="s">
        <v>354</v>
      </c>
    </row>
    <row r="45" spans="1:18" ht="48">
      <c r="A45" s="8">
        <v>2566</v>
      </c>
      <c r="B45" s="8" t="s">
        <v>146</v>
      </c>
      <c r="C45" s="8" t="s">
        <v>22</v>
      </c>
      <c r="D45" s="8" t="s">
        <v>145</v>
      </c>
      <c r="E45" s="8" t="s">
        <v>147</v>
      </c>
      <c r="F45" s="8" t="s">
        <v>21</v>
      </c>
      <c r="G45" s="8" t="s">
        <v>247</v>
      </c>
      <c r="H45" s="23">
        <v>1000</v>
      </c>
      <c r="I45" s="8" t="s">
        <v>149</v>
      </c>
      <c r="J45" s="29" t="s">
        <v>150</v>
      </c>
      <c r="K45" s="29" t="s">
        <v>138</v>
      </c>
      <c r="L45" s="7">
        <v>1000</v>
      </c>
      <c r="M45" s="23">
        <v>1000</v>
      </c>
      <c r="N45" s="44" t="s">
        <v>407</v>
      </c>
      <c r="O45" s="17" t="s">
        <v>248</v>
      </c>
      <c r="P45" s="8" t="s">
        <v>260</v>
      </c>
      <c r="Q45" s="8" t="s">
        <v>261</v>
      </c>
      <c r="R45" s="8" t="s">
        <v>353</v>
      </c>
    </row>
    <row r="46" spans="1:18" ht="48">
      <c r="A46" s="8">
        <v>2566</v>
      </c>
      <c r="B46" s="8" t="s">
        <v>146</v>
      </c>
      <c r="C46" s="8" t="s">
        <v>22</v>
      </c>
      <c r="D46" s="8" t="s">
        <v>145</v>
      </c>
      <c r="E46" s="8" t="s">
        <v>147</v>
      </c>
      <c r="F46" s="8" t="s">
        <v>21</v>
      </c>
      <c r="G46" s="8" t="s">
        <v>262</v>
      </c>
      <c r="H46" s="23">
        <v>133000</v>
      </c>
      <c r="I46" s="8" t="s">
        <v>149</v>
      </c>
      <c r="J46" s="29" t="s">
        <v>150</v>
      </c>
      <c r="K46" s="29" t="s">
        <v>138</v>
      </c>
      <c r="L46" s="7">
        <v>132293.73</v>
      </c>
      <c r="M46" s="23">
        <v>132293.73</v>
      </c>
      <c r="N46" s="13" t="s">
        <v>191</v>
      </c>
      <c r="O46" s="8" t="s">
        <v>189</v>
      </c>
      <c r="P46" s="17" t="s">
        <v>273</v>
      </c>
      <c r="Q46" s="8" t="s">
        <v>274</v>
      </c>
      <c r="R46" s="8" t="s">
        <v>282</v>
      </c>
    </row>
    <row r="47" spans="1:18" ht="48">
      <c r="A47" s="8">
        <v>2566</v>
      </c>
      <c r="B47" s="8" t="s">
        <v>146</v>
      </c>
      <c r="C47" s="8" t="s">
        <v>22</v>
      </c>
      <c r="D47" s="8" t="s">
        <v>145</v>
      </c>
      <c r="E47" s="8" t="s">
        <v>147</v>
      </c>
      <c r="F47" s="8" t="s">
        <v>21</v>
      </c>
      <c r="G47" s="8" t="s">
        <v>452</v>
      </c>
      <c r="H47" s="22">
        <v>14000</v>
      </c>
      <c r="I47" s="8" t="s">
        <v>149</v>
      </c>
      <c r="J47" s="29" t="s">
        <v>150</v>
      </c>
      <c r="K47" s="29" t="s">
        <v>138</v>
      </c>
      <c r="L47" s="22">
        <v>11722.92</v>
      </c>
      <c r="M47" s="22">
        <v>11722.92</v>
      </c>
      <c r="N47" s="40" t="s">
        <v>430</v>
      </c>
      <c r="O47" s="38" t="s">
        <v>431</v>
      </c>
      <c r="P47" s="8" t="s">
        <v>453</v>
      </c>
      <c r="Q47" s="8" t="s">
        <v>280</v>
      </c>
      <c r="R47" s="8" t="s">
        <v>454</v>
      </c>
    </row>
    <row r="48" spans="1:18" ht="24">
      <c r="A48" s="8">
        <v>2566</v>
      </c>
      <c r="B48" s="8" t="s">
        <v>146</v>
      </c>
      <c r="C48" s="8" t="s">
        <v>22</v>
      </c>
      <c r="D48" s="8" t="s">
        <v>145</v>
      </c>
      <c r="E48" s="8" t="s">
        <v>147</v>
      </c>
      <c r="F48" s="8" t="s">
        <v>21</v>
      </c>
      <c r="G48" s="8" t="s">
        <v>148</v>
      </c>
      <c r="H48" s="23">
        <v>3338.4</v>
      </c>
      <c r="I48" s="8" t="s">
        <v>149</v>
      </c>
      <c r="J48" s="29" t="s">
        <v>150</v>
      </c>
      <c r="K48" s="29" t="s">
        <v>138</v>
      </c>
      <c r="L48" s="7">
        <v>3338.4</v>
      </c>
      <c r="M48" s="23">
        <v>3338.4</v>
      </c>
      <c r="N48" s="13" t="s">
        <v>388</v>
      </c>
      <c r="O48" s="17" t="s">
        <v>153</v>
      </c>
      <c r="P48" s="17" t="s">
        <v>275</v>
      </c>
      <c r="Q48" s="10" t="s">
        <v>276</v>
      </c>
      <c r="R48" s="10" t="s">
        <v>391</v>
      </c>
    </row>
    <row r="49" spans="1:18" ht="24">
      <c r="A49" s="8">
        <v>2566</v>
      </c>
      <c r="B49" s="8" t="s">
        <v>146</v>
      </c>
      <c r="C49" s="8" t="s">
        <v>22</v>
      </c>
      <c r="D49" s="8" t="s">
        <v>145</v>
      </c>
      <c r="E49" s="8" t="s">
        <v>147</v>
      </c>
      <c r="F49" s="8" t="s">
        <v>21</v>
      </c>
      <c r="G49" s="8" t="s">
        <v>263</v>
      </c>
      <c r="H49" s="23">
        <v>3515</v>
      </c>
      <c r="I49" s="8" t="s">
        <v>149</v>
      </c>
      <c r="J49" s="29" t="s">
        <v>150</v>
      </c>
      <c r="K49" s="29" t="s">
        <v>138</v>
      </c>
      <c r="L49" s="7">
        <v>3515</v>
      </c>
      <c r="M49" s="23">
        <v>3515</v>
      </c>
      <c r="N49" s="34" t="s">
        <v>226</v>
      </c>
      <c r="O49" s="17" t="s">
        <v>214</v>
      </c>
      <c r="P49" s="17" t="s">
        <v>277</v>
      </c>
      <c r="Q49" s="8" t="s">
        <v>278</v>
      </c>
      <c r="R49" s="8" t="s">
        <v>282</v>
      </c>
    </row>
    <row r="50" spans="1:18" ht="48">
      <c r="A50" s="8">
        <v>2566</v>
      </c>
      <c r="B50" s="8" t="s">
        <v>146</v>
      </c>
      <c r="C50" s="8" t="s">
        <v>22</v>
      </c>
      <c r="D50" s="8" t="s">
        <v>145</v>
      </c>
      <c r="E50" s="8" t="s">
        <v>147</v>
      </c>
      <c r="F50" s="8" t="s">
        <v>21</v>
      </c>
      <c r="G50" s="8" t="s">
        <v>264</v>
      </c>
      <c r="H50" s="23">
        <v>3040</v>
      </c>
      <c r="I50" s="8" t="s">
        <v>149</v>
      </c>
      <c r="J50" s="29" t="s">
        <v>150</v>
      </c>
      <c r="K50" s="29" t="s">
        <v>138</v>
      </c>
      <c r="L50" s="7">
        <v>3040</v>
      </c>
      <c r="M50" s="23">
        <v>3040</v>
      </c>
      <c r="N50" s="13" t="s">
        <v>375</v>
      </c>
      <c r="O50" s="8" t="s">
        <v>377</v>
      </c>
      <c r="P50" s="17" t="s">
        <v>279</v>
      </c>
      <c r="Q50" s="8" t="s">
        <v>280</v>
      </c>
      <c r="R50" s="10" t="s">
        <v>429</v>
      </c>
    </row>
    <row r="51" spans="1:18" ht="48">
      <c r="A51" s="8">
        <v>2566</v>
      </c>
      <c r="B51" s="8" t="s">
        <v>146</v>
      </c>
      <c r="C51" s="8" t="s">
        <v>22</v>
      </c>
      <c r="D51" s="8" t="s">
        <v>145</v>
      </c>
      <c r="E51" s="8" t="s">
        <v>147</v>
      </c>
      <c r="F51" s="8" t="s">
        <v>21</v>
      </c>
      <c r="G51" s="8" t="s">
        <v>265</v>
      </c>
      <c r="H51" s="23">
        <v>7600</v>
      </c>
      <c r="I51" s="8" t="s">
        <v>149</v>
      </c>
      <c r="J51" s="29" t="s">
        <v>150</v>
      </c>
      <c r="K51" s="29" t="s">
        <v>138</v>
      </c>
      <c r="L51" s="9">
        <v>7600</v>
      </c>
      <c r="M51" s="23">
        <v>7600</v>
      </c>
      <c r="N51" s="37" t="s">
        <v>425</v>
      </c>
      <c r="O51" s="11" t="s">
        <v>269</v>
      </c>
      <c r="P51" s="10" t="s">
        <v>424</v>
      </c>
      <c r="Q51" s="8" t="s">
        <v>281</v>
      </c>
      <c r="R51" s="8" t="s">
        <v>421</v>
      </c>
    </row>
    <row r="52" spans="1:18" ht="48">
      <c r="A52" s="8">
        <v>2566</v>
      </c>
      <c r="B52" s="8" t="s">
        <v>146</v>
      </c>
      <c r="C52" s="8" t="s">
        <v>22</v>
      </c>
      <c r="D52" s="8" t="s">
        <v>145</v>
      </c>
      <c r="E52" s="8" t="s">
        <v>147</v>
      </c>
      <c r="F52" s="8" t="s">
        <v>21</v>
      </c>
      <c r="G52" s="8" t="s">
        <v>266</v>
      </c>
      <c r="H52" s="23">
        <v>2350</v>
      </c>
      <c r="I52" s="8" t="s">
        <v>149</v>
      </c>
      <c r="J52" s="29" t="s">
        <v>150</v>
      </c>
      <c r="K52" s="29" t="s">
        <v>138</v>
      </c>
      <c r="L52" s="9">
        <v>2350</v>
      </c>
      <c r="M52" s="23">
        <v>2350</v>
      </c>
      <c r="N52" s="13" t="s">
        <v>422</v>
      </c>
      <c r="O52" s="11" t="s">
        <v>270</v>
      </c>
      <c r="P52" s="10" t="s">
        <v>424</v>
      </c>
      <c r="Q52" s="8" t="s">
        <v>282</v>
      </c>
      <c r="R52" s="8" t="s">
        <v>421</v>
      </c>
    </row>
    <row r="53" spans="1:18" ht="48">
      <c r="A53" s="8">
        <v>2566</v>
      </c>
      <c r="B53" s="8" t="s">
        <v>146</v>
      </c>
      <c r="C53" s="8" t="s">
        <v>22</v>
      </c>
      <c r="D53" s="8" t="s">
        <v>145</v>
      </c>
      <c r="E53" s="8" t="s">
        <v>147</v>
      </c>
      <c r="F53" s="8" t="s">
        <v>21</v>
      </c>
      <c r="G53" s="8" t="s">
        <v>267</v>
      </c>
      <c r="H53" s="23">
        <v>22450</v>
      </c>
      <c r="I53" s="8" t="s">
        <v>149</v>
      </c>
      <c r="J53" s="29" t="s">
        <v>150</v>
      </c>
      <c r="K53" s="29" t="s">
        <v>138</v>
      </c>
      <c r="L53" s="7">
        <v>22450</v>
      </c>
      <c r="M53" s="23">
        <v>22450</v>
      </c>
      <c r="N53" s="13" t="s">
        <v>331</v>
      </c>
      <c r="O53" s="8" t="s">
        <v>271</v>
      </c>
      <c r="P53" s="17" t="s">
        <v>283</v>
      </c>
      <c r="Q53" s="8" t="s">
        <v>284</v>
      </c>
      <c r="R53" s="8" t="s">
        <v>423</v>
      </c>
    </row>
    <row r="54" spans="1:18" ht="48">
      <c r="A54" s="8">
        <v>2566</v>
      </c>
      <c r="B54" s="8" t="s">
        <v>146</v>
      </c>
      <c r="C54" s="8" t="s">
        <v>22</v>
      </c>
      <c r="D54" s="8" t="s">
        <v>145</v>
      </c>
      <c r="E54" s="8" t="s">
        <v>147</v>
      </c>
      <c r="F54" s="8" t="s">
        <v>21</v>
      </c>
      <c r="G54" s="8" t="s">
        <v>268</v>
      </c>
      <c r="H54" s="23">
        <v>2000</v>
      </c>
      <c r="I54" s="8" t="s">
        <v>149</v>
      </c>
      <c r="J54" s="29" t="s">
        <v>150</v>
      </c>
      <c r="K54" s="29" t="s">
        <v>138</v>
      </c>
      <c r="L54" s="7">
        <v>2000</v>
      </c>
      <c r="M54" s="23">
        <v>2000</v>
      </c>
      <c r="N54" s="13" t="s">
        <v>350</v>
      </c>
      <c r="O54" s="8" t="s">
        <v>272</v>
      </c>
      <c r="P54" s="17" t="s">
        <v>285</v>
      </c>
      <c r="Q54" s="8" t="s">
        <v>286</v>
      </c>
      <c r="R54" s="8" t="s">
        <v>286</v>
      </c>
    </row>
    <row r="55" spans="1:18" ht="24">
      <c r="A55" s="8">
        <v>2566</v>
      </c>
      <c r="B55" s="8" t="s">
        <v>146</v>
      </c>
      <c r="C55" s="8" t="s">
        <v>22</v>
      </c>
      <c r="D55" s="8" t="s">
        <v>145</v>
      </c>
      <c r="E55" s="8" t="s">
        <v>147</v>
      </c>
      <c r="F55" s="8" t="s">
        <v>21</v>
      </c>
      <c r="G55" s="8" t="s">
        <v>148</v>
      </c>
      <c r="H55" s="23">
        <v>3338.4</v>
      </c>
      <c r="I55" s="8" t="s">
        <v>149</v>
      </c>
      <c r="J55" s="29" t="s">
        <v>150</v>
      </c>
      <c r="K55" s="29" t="s">
        <v>138</v>
      </c>
      <c r="L55" s="7">
        <v>3338.4</v>
      </c>
      <c r="M55" s="23">
        <v>3338.4</v>
      </c>
      <c r="N55" s="13" t="s">
        <v>388</v>
      </c>
      <c r="O55" s="8" t="s">
        <v>153</v>
      </c>
      <c r="P55" s="17" t="s">
        <v>290</v>
      </c>
      <c r="Q55" s="10" t="s">
        <v>291</v>
      </c>
      <c r="R55" s="10" t="s">
        <v>384</v>
      </c>
    </row>
    <row r="56" spans="1:18" ht="72">
      <c r="A56" s="8">
        <v>2566</v>
      </c>
      <c r="B56" s="8" t="s">
        <v>146</v>
      </c>
      <c r="C56" s="8" t="s">
        <v>22</v>
      </c>
      <c r="D56" s="8" t="s">
        <v>145</v>
      </c>
      <c r="E56" s="8" t="s">
        <v>147</v>
      </c>
      <c r="F56" s="8" t="s">
        <v>21</v>
      </c>
      <c r="G56" s="8" t="s">
        <v>345</v>
      </c>
      <c r="H56" s="23">
        <v>2568</v>
      </c>
      <c r="I56" s="8" t="s">
        <v>149</v>
      </c>
      <c r="J56" s="29" t="s">
        <v>150</v>
      </c>
      <c r="K56" s="29" t="s">
        <v>138</v>
      </c>
      <c r="L56" s="7">
        <v>2568</v>
      </c>
      <c r="M56" s="23">
        <v>2568</v>
      </c>
      <c r="N56" s="13" t="s">
        <v>187</v>
      </c>
      <c r="O56" s="8" t="s">
        <v>165</v>
      </c>
      <c r="P56" s="17" t="s">
        <v>408</v>
      </c>
      <c r="Q56" s="8" t="s">
        <v>294</v>
      </c>
      <c r="R56" s="8" t="s">
        <v>409</v>
      </c>
    </row>
    <row r="57" spans="1:18" ht="48">
      <c r="A57" s="8">
        <v>2566</v>
      </c>
      <c r="B57" s="8" t="s">
        <v>146</v>
      </c>
      <c r="C57" s="8" t="s">
        <v>22</v>
      </c>
      <c r="D57" s="8" t="s">
        <v>145</v>
      </c>
      <c r="E57" s="8" t="s">
        <v>147</v>
      </c>
      <c r="F57" s="8" t="s">
        <v>21</v>
      </c>
      <c r="G57" s="8" t="s">
        <v>287</v>
      </c>
      <c r="H57" s="23">
        <v>2000</v>
      </c>
      <c r="I57" s="8" t="s">
        <v>149</v>
      </c>
      <c r="J57" s="29" t="s">
        <v>150</v>
      </c>
      <c r="K57" s="29" t="s">
        <v>138</v>
      </c>
      <c r="L57" s="7">
        <v>2000</v>
      </c>
      <c r="M57" s="23">
        <v>2000</v>
      </c>
      <c r="N57" s="13" t="s">
        <v>350</v>
      </c>
      <c r="O57" s="8" t="s">
        <v>272</v>
      </c>
      <c r="P57" s="17" t="s">
        <v>292</v>
      </c>
      <c r="Q57" s="8" t="s">
        <v>286</v>
      </c>
      <c r="R57" s="8" t="s">
        <v>385</v>
      </c>
    </row>
    <row r="58" spans="1:18" ht="48">
      <c r="A58" s="8">
        <v>2566</v>
      </c>
      <c r="B58" s="8" t="s">
        <v>146</v>
      </c>
      <c r="C58" s="8" t="s">
        <v>22</v>
      </c>
      <c r="D58" s="8" t="s">
        <v>145</v>
      </c>
      <c r="E58" s="8" t="s">
        <v>147</v>
      </c>
      <c r="F58" s="8" t="s">
        <v>21</v>
      </c>
      <c r="G58" s="8" t="s">
        <v>288</v>
      </c>
      <c r="H58" s="23">
        <v>2000</v>
      </c>
      <c r="I58" s="8" t="s">
        <v>149</v>
      </c>
      <c r="J58" s="29" t="s">
        <v>150</v>
      </c>
      <c r="K58" s="29" t="s">
        <v>138</v>
      </c>
      <c r="L58" s="7">
        <v>2000</v>
      </c>
      <c r="M58" s="23">
        <v>2000</v>
      </c>
      <c r="N58" s="13" t="s">
        <v>352</v>
      </c>
      <c r="O58" s="8" t="s">
        <v>158</v>
      </c>
      <c r="P58" s="17" t="s">
        <v>382</v>
      </c>
      <c r="Q58" s="8" t="s">
        <v>383</v>
      </c>
      <c r="R58" s="8" t="s">
        <v>384</v>
      </c>
    </row>
    <row r="59" spans="1:18" ht="48">
      <c r="A59" s="8">
        <v>2566</v>
      </c>
      <c r="B59" s="8" t="s">
        <v>146</v>
      </c>
      <c r="C59" s="8" t="s">
        <v>22</v>
      </c>
      <c r="D59" s="8" t="s">
        <v>145</v>
      </c>
      <c r="E59" s="8" t="s">
        <v>147</v>
      </c>
      <c r="F59" s="8" t="s">
        <v>21</v>
      </c>
      <c r="G59" s="8" t="s">
        <v>289</v>
      </c>
      <c r="H59" s="23">
        <v>1000</v>
      </c>
      <c r="I59" s="8" t="s">
        <v>149</v>
      </c>
      <c r="J59" s="29" t="s">
        <v>150</v>
      </c>
      <c r="K59" s="29" t="s">
        <v>138</v>
      </c>
      <c r="L59" s="9">
        <v>1000</v>
      </c>
      <c r="M59" s="23">
        <v>1000</v>
      </c>
      <c r="N59" s="13" t="s">
        <v>352</v>
      </c>
      <c r="O59" s="10" t="s">
        <v>158</v>
      </c>
      <c r="P59" s="11" t="s">
        <v>293</v>
      </c>
      <c r="Q59" s="8" t="s">
        <v>294</v>
      </c>
      <c r="R59" s="8" t="s">
        <v>380</v>
      </c>
    </row>
    <row r="60" spans="1:18" ht="48">
      <c r="A60" s="8">
        <v>2566</v>
      </c>
      <c r="B60" s="8" t="s">
        <v>146</v>
      </c>
      <c r="C60" s="8" t="s">
        <v>22</v>
      </c>
      <c r="D60" s="8" t="s">
        <v>145</v>
      </c>
      <c r="E60" s="8" t="s">
        <v>147</v>
      </c>
      <c r="F60" s="8" t="s">
        <v>21</v>
      </c>
      <c r="G60" s="8" t="s">
        <v>456</v>
      </c>
      <c r="I60" s="8" t="s">
        <v>149</v>
      </c>
      <c r="J60" s="29" t="s">
        <v>150</v>
      </c>
      <c r="K60" s="29" t="s">
        <v>138</v>
      </c>
      <c r="L60" s="16">
        <v>6000</v>
      </c>
      <c r="M60" s="22">
        <v>6000</v>
      </c>
      <c r="N60" s="13" t="s">
        <v>180</v>
      </c>
      <c r="O60" s="8" t="s">
        <v>172</v>
      </c>
      <c r="P60" s="8" t="s">
        <v>457</v>
      </c>
      <c r="Q60" s="8" t="s">
        <v>383</v>
      </c>
      <c r="R60" s="8" t="s">
        <v>409</v>
      </c>
    </row>
    <row r="61" spans="1:18" ht="24">
      <c r="A61" s="8">
        <v>2566</v>
      </c>
      <c r="B61" s="8" t="s">
        <v>146</v>
      </c>
      <c r="C61" s="8" t="s">
        <v>22</v>
      </c>
      <c r="D61" s="8" t="s">
        <v>145</v>
      </c>
      <c r="E61" s="8" t="s">
        <v>147</v>
      </c>
      <c r="F61" s="8" t="s">
        <v>21</v>
      </c>
      <c r="G61" s="8" t="s">
        <v>295</v>
      </c>
      <c r="H61" s="23">
        <v>2000</v>
      </c>
      <c r="I61" s="8" t="s">
        <v>149</v>
      </c>
      <c r="J61" s="29" t="s">
        <v>150</v>
      </c>
      <c r="K61" s="29" t="s">
        <v>138</v>
      </c>
      <c r="L61" s="9">
        <v>2000</v>
      </c>
      <c r="M61" s="23">
        <v>2000</v>
      </c>
      <c r="N61" s="13" t="s">
        <v>352</v>
      </c>
      <c r="O61" s="10" t="s">
        <v>158</v>
      </c>
      <c r="P61" s="11" t="s">
        <v>379</v>
      </c>
      <c r="Q61" s="8" t="s">
        <v>380</v>
      </c>
      <c r="R61" s="8" t="s">
        <v>381</v>
      </c>
    </row>
    <row r="62" spans="1:18" ht="24">
      <c r="A62" s="8">
        <v>2566</v>
      </c>
      <c r="B62" s="8" t="s">
        <v>146</v>
      </c>
      <c r="C62" s="8" t="s">
        <v>22</v>
      </c>
      <c r="D62" s="8" t="s">
        <v>145</v>
      </c>
      <c r="E62" s="8" t="s">
        <v>147</v>
      </c>
      <c r="F62" s="8" t="s">
        <v>21</v>
      </c>
      <c r="G62" s="17" t="s">
        <v>148</v>
      </c>
      <c r="H62" s="23">
        <v>3338.4</v>
      </c>
      <c r="I62" s="8" t="s">
        <v>149</v>
      </c>
      <c r="J62" s="29" t="s">
        <v>150</v>
      </c>
      <c r="K62" s="29" t="s">
        <v>138</v>
      </c>
      <c r="L62" s="7">
        <v>3338.4</v>
      </c>
      <c r="M62" s="23">
        <v>3338.4</v>
      </c>
      <c r="N62" s="13" t="s">
        <v>388</v>
      </c>
      <c r="O62" s="17" t="s">
        <v>153</v>
      </c>
      <c r="P62" s="17" t="s">
        <v>302</v>
      </c>
      <c r="Q62" s="10" t="s">
        <v>303</v>
      </c>
      <c r="R62" s="8" t="s">
        <v>369</v>
      </c>
    </row>
    <row r="63" spans="1:18" ht="48">
      <c r="A63" s="8">
        <v>2566</v>
      </c>
      <c r="B63" s="8" t="s">
        <v>146</v>
      </c>
      <c r="C63" s="8" t="s">
        <v>22</v>
      </c>
      <c r="D63" s="8" t="s">
        <v>145</v>
      </c>
      <c r="E63" s="8" t="s">
        <v>147</v>
      </c>
      <c r="F63" s="8" t="s">
        <v>21</v>
      </c>
      <c r="G63" s="8" t="s">
        <v>296</v>
      </c>
      <c r="H63" s="23">
        <v>1928.71</v>
      </c>
      <c r="I63" s="8" t="s">
        <v>149</v>
      </c>
      <c r="J63" s="29" t="s">
        <v>150</v>
      </c>
      <c r="K63" s="29" t="s">
        <v>138</v>
      </c>
      <c r="L63" s="7">
        <v>1928.71</v>
      </c>
      <c r="M63" s="23">
        <v>1928.71</v>
      </c>
      <c r="N63" s="13" t="s">
        <v>378</v>
      </c>
      <c r="O63" s="17" t="s">
        <v>156</v>
      </c>
      <c r="P63" s="17" t="s">
        <v>304</v>
      </c>
      <c r="Q63" s="8" t="s">
        <v>368</v>
      </c>
      <c r="R63" s="8" t="s">
        <v>366</v>
      </c>
    </row>
    <row r="64" spans="1:18" ht="48">
      <c r="A64" s="8">
        <v>2566</v>
      </c>
      <c r="B64" s="8" t="s">
        <v>146</v>
      </c>
      <c r="C64" s="8" t="s">
        <v>22</v>
      </c>
      <c r="D64" s="8" t="s">
        <v>145</v>
      </c>
      <c r="E64" s="8" t="s">
        <v>147</v>
      </c>
      <c r="F64" s="8" t="s">
        <v>21</v>
      </c>
      <c r="G64" s="17" t="s">
        <v>297</v>
      </c>
      <c r="H64" s="23">
        <v>7884</v>
      </c>
      <c r="I64" s="8" t="s">
        <v>149</v>
      </c>
      <c r="J64" s="29" t="s">
        <v>150</v>
      </c>
      <c r="K64" s="29" t="s">
        <v>138</v>
      </c>
      <c r="L64" s="7">
        <v>7884</v>
      </c>
      <c r="M64" s="23">
        <v>7884</v>
      </c>
      <c r="N64" s="13" t="s">
        <v>242</v>
      </c>
      <c r="O64" s="17" t="s">
        <v>234</v>
      </c>
      <c r="P64" s="8" t="s">
        <v>376</v>
      </c>
      <c r="Q64" s="8" t="s">
        <v>306</v>
      </c>
      <c r="R64" s="29" t="s">
        <v>308</v>
      </c>
    </row>
    <row r="65" spans="1:18" ht="48">
      <c r="A65" s="8">
        <v>2566</v>
      </c>
      <c r="B65" s="8" t="s">
        <v>146</v>
      </c>
      <c r="C65" s="8" t="s">
        <v>22</v>
      </c>
      <c r="D65" s="8" t="s">
        <v>145</v>
      </c>
      <c r="E65" s="8" t="s">
        <v>147</v>
      </c>
      <c r="F65" s="8" t="s">
        <v>21</v>
      </c>
      <c r="G65" s="17" t="s">
        <v>298</v>
      </c>
      <c r="H65" s="23">
        <v>7885</v>
      </c>
      <c r="I65" s="8" t="s">
        <v>149</v>
      </c>
      <c r="J65" s="29" t="s">
        <v>150</v>
      </c>
      <c r="K65" s="29" t="s">
        <v>138</v>
      </c>
      <c r="L65" s="7">
        <v>7885</v>
      </c>
      <c r="M65" s="23">
        <v>7885</v>
      </c>
      <c r="N65" s="13" t="s">
        <v>375</v>
      </c>
      <c r="O65" s="8" t="s">
        <v>377</v>
      </c>
      <c r="P65" s="8" t="s">
        <v>373</v>
      </c>
      <c r="Q65" s="29" t="s">
        <v>306</v>
      </c>
      <c r="R65" s="29" t="s">
        <v>308</v>
      </c>
    </row>
    <row r="66" spans="1:18" ht="48">
      <c r="A66" s="8">
        <v>2566</v>
      </c>
      <c r="B66" s="8" t="s">
        <v>146</v>
      </c>
      <c r="C66" s="8" t="s">
        <v>22</v>
      </c>
      <c r="D66" s="8" t="s">
        <v>145</v>
      </c>
      <c r="E66" s="8" t="s">
        <v>147</v>
      </c>
      <c r="F66" s="8" t="s">
        <v>21</v>
      </c>
      <c r="G66" s="8" t="s">
        <v>340</v>
      </c>
      <c r="H66" s="23">
        <v>55652.51</v>
      </c>
      <c r="I66" s="8" t="s">
        <v>149</v>
      </c>
      <c r="J66" s="29" t="s">
        <v>150</v>
      </c>
      <c r="K66" s="29" t="s">
        <v>138</v>
      </c>
      <c r="L66" s="9">
        <v>55652.51</v>
      </c>
      <c r="M66" s="23">
        <v>55652.51</v>
      </c>
      <c r="N66" s="13" t="s">
        <v>335</v>
      </c>
      <c r="O66" s="11" t="s">
        <v>301</v>
      </c>
      <c r="P66" s="11" t="s">
        <v>307</v>
      </c>
      <c r="Q66" s="8" t="s">
        <v>308</v>
      </c>
      <c r="R66" s="8" t="s">
        <v>372</v>
      </c>
    </row>
    <row r="67" spans="1:18" ht="48">
      <c r="A67" s="8">
        <v>2566</v>
      </c>
      <c r="B67" s="8" t="s">
        <v>146</v>
      </c>
      <c r="C67" s="8" t="s">
        <v>22</v>
      </c>
      <c r="D67" s="8" t="s">
        <v>145</v>
      </c>
      <c r="E67" s="8" t="s">
        <v>147</v>
      </c>
      <c r="F67" s="8" t="s">
        <v>21</v>
      </c>
      <c r="G67" s="8" t="s">
        <v>346</v>
      </c>
      <c r="H67" s="23">
        <v>11700</v>
      </c>
      <c r="I67" s="8" t="s">
        <v>149</v>
      </c>
      <c r="J67" s="29" t="s">
        <v>150</v>
      </c>
      <c r="K67" s="29" t="s">
        <v>138</v>
      </c>
      <c r="L67" s="9">
        <v>11700</v>
      </c>
      <c r="M67" s="23">
        <v>11700</v>
      </c>
      <c r="N67" s="34" t="s">
        <v>207</v>
      </c>
      <c r="O67" s="11" t="s">
        <v>200</v>
      </c>
      <c r="P67" s="11" t="s">
        <v>309</v>
      </c>
      <c r="Q67" s="8" t="s">
        <v>308</v>
      </c>
      <c r="R67" s="8" t="s">
        <v>372</v>
      </c>
    </row>
    <row r="68" spans="1:18" ht="48">
      <c r="A68" s="8">
        <v>2566</v>
      </c>
      <c r="B68" s="8" t="s">
        <v>146</v>
      </c>
      <c r="C68" s="8" t="s">
        <v>22</v>
      </c>
      <c r="D68" s="8" t="s">
        <v>145</v>
      </c>
      <c r="E68" s="8" t="s">
        <v>147</v>
      </c>
      <c r="F68" s="8" t="s">
        <v>21</v>
      </c>
      <c r="G68" s="18" t="s">
        <v>299</v>
      </c>
      <c r="H68" s="23">
        <v>3900</v>
      </c>
      <c r="I68" s="8" t="s">
        <v>149</v>
      </c>
      <c r="J68" s="29" t="s">
        <v>150</v>
      </c>
      <c r="K68" s="29" t="s">
        <v>138</v>
      </c>
      <c r="L68" s="7">
        <v>3900</v>
      </c>
      <c r="M68" s="23">
        <v>3900</v>
      </c>
      <c r="N68" s="34" t="s">
        <v>207</v>
      </c>
      <c r="O68" s="17" t="s">
        <v>200</v>
      </c>
      <c r="P68" s="17" t="s">
        <v>310</v>
      </c>
      <c r="Q68" s="8" t="s">
        <v>305</v>
      </c>
      <c r="R68" s="8" t="s">
        <v>371</v>
      </c>
    </row>
    <row r="69" spans="1:18" ht="48">
      <c r="A69" s="8">
        <v>2566</v>
      </c>
      <c r="B69" s="8" t="s">
        <v>146</v>
      </c>
      <c r="C69" s="8" t="s">
        <v>22</v>
      </c>
      <c r="D69" s="8" t="s">
        <v>145</v>
      </c>
      <c r="E69" s="8" t="s">
        <v>147</v>
      </c>
      <c r="F69" s="8" t="s">
        <v>21</v>
      </c>
      <c r="G69" s="8" t="s">
        <v>300</v>
      </c>
      <c r="H69" s="23">
        <v>7560</v>
      </c>
      <c r="I69" s="8" t="s">
        <v>149</v>
      </c>
      <c r="J69" s="29" t="s">
        <v>150</v>
      </c>
      <c r="K69" s="29" t="s">
        <v>138</v>
      </c>
      <c r="L69" s="7">
        <v>7560</v>
      </c>
      <c r="M69" s="23">
        <v>7560</v>
      </c>
      <c r="N69" s="13" t="s">
        <v>375</v>
      </c>
      <c r="O69" s="8" t="s">
        <v>377</v>
      </c>
      <c r="P69" s="29" t="s">
        <v>374</v>
      </c>
      <c r="Q69" s="29" t="s">
        <v>311</v>
      </c>
      <c r="R69" s="29" t="s">
        <v>370</v>
      </c>
    </row>
    <row r="70" spans="1:18" ht="48">
      <c r="A70" s="8">
        <v>2566</v>
      </c>
      <c r="B70" s="8" t="s">
        <v>146</v>
      </c>
      <c r="C70" s="8" t="s">
        <v>22</v>
      </c>
      <c r="D70" s="8" t="s">
        <v>145</v>
      </c>
      <c r="E70" s="8" t="s">
        <v>147</v>
      </c>
      <c r="F70" s="8" t="s">
        <v>21</v>
      </c>
      <c r="G70" s="8" t="s">
        <v>450</v>
      </c>
      <c r="H70" s="22">
        <v>12500</v>
      </c>
      <c r="I70" s="8" t="s">
        <v>149</v>
      </c>
      <c r="J70" s="29" t="s">
        <v>150</v>
      </c>
      <c r="K70" s="29" t="s">
        <v>138</v>
      </c>
      <c r="L70" s="16">
        <v>7196</v>
      </c>
      <c r="M70" s="22">
        <v>7196</v>
      </c>
      <c r="N70" s="13" t="s">
        <v>180</v>
      </c>
      <c r="O70" s="8" t="s">
        <v>172</v>
      </c>
      <c r="P70" s="8" t="s">
        <v>358</v>
      </c>
      <c r="Q70" s="8" t="s">
        <v>339</v>
      </c>
      <c r="R70" s="8" t="s">
        <v>451</v>
      </c>
    </row>
    <row r="71" spans="1:18" ht="48">
      <c r="A71" s="8">
        <v>2566</v>
      </c>
      <c r="B71" s="8" t="s">
        <v>146</v>
      </c>
      <c r="C71" s="8" t="s">
        <v>22</v>
      </c>
      <c r="D71" s="8" t="s">
        <v>145</v>
      </c>
      <c r="E71" s="8" t="s">
        <v>147</v>
      </c>
      <c r="F71" s="8" t="s">
        <v>21</v>
      </c>
      <c r="G71" s="18" t="s">
        <v>312</v>
      </c>
      <c r="H71" s="23">
        <v>100000</v>
      </c>
      <c r="I71" s="8" t="s">
        <v>149</v>
      </c>
      <c r="J71" s="29" t="s">
        <v>150</v>
      </c>
      <c r="K71" s="29" t="s">
        <v>138</v>
      </c>
      <c r="L71" s="7">
        <v>100000</v>
      </c>
      <c r="M71" s="23">
        <v>100000</v>
      </c>
      <c r="N71" s="13" t="s">
        <v>163</v>
      </c>
      <c r="O71" s="8" t="s">
        <v>181</v>
      </c>
      <c r="P71" s="17" t="s">
        <v>162</v>
      </c>
      <c r="Q71" s="8" t="s">
        <v>333</v>
      </c>
      <c r="R71" s="8" t="s">
        <v>420</v>
      </c>
    </row>
    <row r="72" spans="1:18" ht="24">
      <c r="A72" s="8">
        <v>2566</v>
      </c>
      <c r="B72" s="8" t="s">
        <v>146</v>
      </c>
      <c r="C72" s="8" t="s">
        <v>22</v>
      </c>
      <c r="D72" s="8" t="s">
        <v>145</v>
      </c>
      <c r="E72" s="8" t="s">
        <v>147</v>
      </c>
      <c r="F72" s="8" t="s">
        <v>21</v>
      </c>
      <c r="G72" s="8" t="s">
        <v>313</v>
      </c>
      <c r="H72" s="23">
        <v>2000</v>
      </c>
      <c r="I72" s="8" t="s">
        <v>149</v>
      </c>
      <c r="J72" s="29" t="s">
        <v>150</v>
      </c>
      <c r="K72" s="29" t="s">
        <v>138</v>
      </c>
      <c r="L72" s="7">
        <v>2000</v>
      </c>
      <c r="M72" s="23">
        <v>2000</v>
      </c>
      <c r="N72" s="13" t="s">
        <v>352</v>
      </c>
      <c r="O72" s="17" t="s">
        <v>158</v>
      </c>
      <c r="P72" s="17" t="s">
        <v>367</v>
      </c>
      <c r="Q72" s="8" t="s">
        <v>368</v>
      </c>
      <c r="R72" s="8" t="s">
        <v>326</v>
      </c>
    </row>
    <row r="73" spans="1:18" ht="24">
      <c r="A73" s="8">
        <v>2566</v>
      </c>
      <c r="B73" s="8" t="s">
        <v>146</v>
      </c>
      <c r="C73" s="8" t="s">
        <v>22</v>
      </c>
      <c r="D73" s="8" t="s">
        <v>145</v>
      </c>
      <c r="E73" s="8" t="s">
        <v>147</v>
      </c>
      <c r="F73" s="8" t="s">
        <v>21</v>
      </c>
      <c r="G73" s="8" t="s">
        <v>314</v>
      </c>
      <c r="H73" s="23">
        <v>2000</v>
      </c>
      <c r="I73" s="8" t="s">
        <v>149</v>
      </c>
      <c r="J73" s="29" t="s">
        <v>150</v>
      </c>
      <c r="K73" s="29" t="s">
        <v>138</v>
      </c>
      <c r="L73" s="7">
        <v>2000</v>
      </c>
      <c r="M73" s="23">
        <v>2000</v>
      </c>
      <c r="N73" s="13" t="s">
        <v>352</v>
      </c>
      <c r="O73" s="17" t="s">
        <v>158</v>
      </c>
      <c r="P73" s="17" t="s">
        <v>363</v>
      </c>
      <c r="Q73" s="8" t="s">
        <v>366</v>
      </c>
      <c r="R73" s="8" t="s">
        <v>365</v>
      </c>
    </row>
    <row r="74" spans="1:18" ht="24">
      <c r="A74" s="8">
        <v>2566</v>
      </c>
      <c r="B74" s="8" t="s">
        <v>146</v>
      </c>
      <c r="C74" s="8" t="s">
        <v>22</v>
      </c>
      <c r="D74" s="8" t="s">
        <v>145</v>
      </c>
      <c r="E74" s="8" t="s">
        <v>147</v>
      </c>
      <c r="F74" s="8" t="s">
        <v>21</v>
      </c>
      <c r="G74" s="8" t="s">
        <v>315</v>
      </c>
      <c r="H74" s="23">
        <v>100949.15</v>
      </c>
      <c r="I74" s="8" t="s">
        <v>149</v>
      </c>
      <c r="J74" s="29" t="s">
        <v>150</v>
      </c>
      <c r="K74" s="29" t="s">
        <v>138</v>
      </c>
      <c r="L74" s="7">
        <v>100949.15</v>
      </c>
      <c r="M74" s="23">
        <v>100949.15</v>
      </c>
      <c r="N74" s="13" t="s">
        <v>191</v>
      </c>
      <c r="O74" s="8" t="s">
        <v>189</v>
      </c>
      <c r="P74" s="17" t="s">
        <v>364</v>
      </c>
      <c r="Q74" s="8" t="s">
        <v>337</v>
      </c>
      <c r="R74" s="8" t="s">
        <v>365</v>
      </c>
    </row>
    <row r="75" spans="1:18" ht="24">
      <c r="A75" s="8">
        <v>2566</v>
      </c>
      <c r="B75" s="8" t="s">
        <v>146</v>
      </c>
      <c r="C75" s="8" t="s">
        <v>22</v>
      </c>
      <c r="D75" s="8" t="s">
        <v>145</v>
      </c>
      <c r="E75" s="8" t="s">
        <v>147</v>
      </c>
      <c r="F75" s="8" t="s">
        <v>21</v>
      </c>
      <c r="G75" s="8" t="s">
        <v>316</v>
      </c>
      <c r="H75" s="23">
        <v>124779.12</v>
      </c>
      <c r="I75" s="8" t="s">
        <v>149</v>
      </c>
      <c r="J75" s="29" t="s">
        <v>150</v>
      </c>
      <c r="K75" s="29" t="s">
        <v>138</v>
      </c>
      <c r="L75" s="7">
        <v>124779.12</v>
      </c>
      <c r="M75" s="23">
        <v>124779.12</v>
      </c>
      <c r="N75" s="13" t="s">
        <v>185</v>
      </c>
      <c r="O75" s="8" t="s">
        <v>233</v>
      </c>
      <c r="P75" s="17" t="s">
        <v>336</v>
      </c>
      <c r="Q75" s="8" t="s">
        <v>337</v>
      </c>
      <c r="R75" s="8" t="s">
        <v>396</v>
      </c>
    </row>
    <row r="76" spans="1:18" ht="24">
      <c r="A76" s="8">
        <v>2566</v>
      </c>
      <c r="B76" s="8" t="s">
        <v>146</v>
      </c>
      <c r="C76" s="8" t="s">
        <v>22</v>
      </c>
      <c r="D76" s="8" t="s">
        <v>145</v>
      </c>
      <c r="E76" s="8" t="s">
        <v>147</v>
      </c>
      <c r="F76" s="8" t="s">
        <v>21</v>
      </c>
      <c r="G76" s="8" t="s">
        <v>317</v>
      </c>
      <c r="H76" s="23">
        <v>9309</v>
      </c>
      <c r="I76" s="8" t="s">
        <v>149</v>
      </c>
      <c r="J76" s="29" t="s">
        <v>150</v>
      </c>
      <c r="K76" s="29" t="s">
        <v>138</v>
      </c>
      <c r="L76" s="7">
        <v>9309</v>
      </c>
      <c r="M76" s="23">
        <v>9309</v>
      </c>
      <c r="N76" s="13" t="s">
        <v>185</v>
      </c>
      <c r="O76" s="8" t="s">
        <v>233</v>
      </c>
      <c r="P76" s="17" t="s">
        <v>338</v>
      </c>
      <c r="Q76" s="8" t="s">
        <v>339</v>
      </c>
      <c r="R76" s="8" t="s">
        <v>397</v>
      </c>
    </row>
    <row r="77" spans="1:18" ht="48">
      <c r="A77" s="8">
        <v>2566</v>
      </c>
      <c r="B77" s="8" t="s">
        <v>146</v>
      </c>
      <c r="C77" s="8" t="s">
        <v>22</v>
      </c>
      <c r="D77" s="8" t="s">
        <v>145</v>
      </c>
      <c r="E77" s="8" t="s">
        <v>147</v>
      </c>
      <c r="F77" s="8" t="s">
        <v>21</v>
      </c>
      <c r="G77" s="8" t="s">
        <v>318</v>
      </c>
      <c r="H77" s="24">
        <v>41195</v>
      </c>
      <c r="I77" s="8" t="s">
        <v>149</v>
      </c>
      <c r="J77" s="29" t="s">
        <v>150</v>
      </c>
      <c r="K77" s="29" t="s">
        <v>138</v>
      </c>
      <c r="L77" s="19">
        <v>41195</v>
      </c>
      <c r="M77" s="24">
        <v>41195</v>
      </c>
      <c r="N77" s="13" t="s">
        <v>332</v>
      </c>
      <c r="O77" s="8" t="s">
        <v>321</v>
      </c>
      <c r="P77" s="17" t="s">
        <v>324</v>
      </c>
      <c r="Q77" s="8" t="s">
        <v>325</v>
      </c>
      <c r="R77" s="8" t="s">
        <v>326</v>
      </c>
    </row>
    <row r="78" spans="1:18" ht="96">
      <c r="A78" s="8">
        <v>2566</v>
      </c>
      <c r="B78" s="8" t="s">
        <v>146</v>
      </c>
      <c r="C78" s="8" t="s">
        <v>22</v>
      </c>
      <c r="D78" s="8" t="s">
        <v>145</v>
      </c>
      <c r="E78" s="8" t="s">
        <v>147</v>
      </c>
      <c r="F78" s="8" t="s">
        <v>21</v>
      </c>
      <c r="G78" s="8" t="s">
        <v>347</v>
      </c>
      <c r="H78" s="25">
        <v>5400000</v>
      </c>
      <c r="I78" s="8" t="s">
        <v>149</v>
      </c>
      <c r="J78" s="29" t="s">
        <v>150</v>
      </c>
      <c r="K78" s="29" t="s">
        <v>138</v>
      </c>
      <c r="L78" s="9">
        <v>5362000</v>
      </c>
      <c r="M78" s="23">
        <v>5362000</v>
      </c>
      <c r="N78" s="13" t="s">
        <v>330</v>
      </c>
      <c r="O78" s="17" t="s">
        <v>322</v>
      </c>
      <c r="P78" s="17" t="s">
        <v>319</v>
      </c>
      <c r="Q78" s="8" t="s">
        <v>326</v>
      </c>
      <c r="R78" s="8" t="s">
        <v>327</v>
      </c>
    </row>
    <row r="79" spans="1:18" ht="120">
      <c r="A79" s="8">
        <v>2566</v>
      </c>
      <c r="B79" s="8" t="s">
        <v>146</v>
      </c>
      <c r="C79" s="8" t="s">
        <v>22</v>
      </c>
      <c r="D79" s="8" t="s">
        <v>145</v>
      </c>
      <c r="E79" s="8" t="s">
        <v>147</v>
      </c>
      <c r="F79" s="8" t="s">
        <v>21</v>
      </c>
      <c r="G79" s="8" t="s">
        <v>348</v>
      </c>
      <c r="H79" s="25">
        <v>4636000</v>
      </c>
      <c r="I79" s="8" t="s">
        <v>149</v>
      </c>
      <c r="J79" s="29" t="s">
        <v>150</v>
      </c>
      <c r="K79" s="29" t="s">
        <v>138</v>
      </c>
      <c r="L79" s="20">
        <v>4581943.3</v>
      </c>
      <c r="M79" s="25">
        <v>4581943.3</v>
      </c>
      <c r="N79" s="13" t="s">
        <v>329</v>
      </c>
      <c r="O79" s="17" t="s">
        <v>323</v>
      </c>
      <c r="P79" s="17" t="s">
        <v>320</v>
      </c>
      <c r="Q79" s="8" t="s">
        <v>326</v>
      </c>
      <c r="R79" s="8" t="s">
        <v>328</v>
      </c>
    </row>
    <row r="81" ht="24">
      <c r="M81" s="28">
        <f>SUBTOTAL(109,M3:M81)</f>
        <v>11461937.71</v>
      </c>
    </row>
  </sheetData>
  <sheetProtection/>
  <mergeCells count="1">
    <mergeCell ref="A1:R1"/>
  </mergeCells>
  <dataValidations count="3">
    <dataValidation type="list" allowBlank="1" showInputMessage="1" showErrorMessage="1" sqref="J3:J7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7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:I79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2024-04-26T10:55:14Z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