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3.1-1=1201 สลก (เลขารอง อธ-โครงการ-กจก)=\0200.10 ศปท (ITA)\ITA-No Gift Policy\OIT\O13 รายงานผลจัดซื้อจัดจ้างปี 67-N Nine\680314 Fr N Nine\"/>
    </mc:Choice>
  </mc:AlternateContent>
  <xr:revisionPtr revIDLastSave="0" documentId="13_ncr:1_{45E986DE-BAA8-42B8-9CFA-E1785B7561A4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<sst xmlns="http://schemas.openxmlformats.org/spreadsheetml/2006/main" count="462" uniqueCount="164">
  <si>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</si>
  <si>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</si>
  <si>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</si>
  <si>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</si>
  <si>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</si>
  <si>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</si>
  <si>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</si>
  <si>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</si>
  <si>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</si>
  <si>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</si>
  <si>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</si>
  <si>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</si>
  <si>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</si>
  <si>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</si>
  <si>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</si>
  <si>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</si>
  <si>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</si>
  <si>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</si>
  <si>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</si>
  <si>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</si>
  <si>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</si>
  <si>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</si>
  <si>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</si>
  <si>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</si>
  <si>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</si>
  <si>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</si>
  <si>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</si>
  <si>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</si>
  <si>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</si>
  <si>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</si>
  <si>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</si>
  <si>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</si>
  <si>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</si>
  <si>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</si>
  <si>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</si>
  <si>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</si>
  <si>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</si>
  <si>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</si>
  <si>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</si>
  <si>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</si>
  <si>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</si>
  <si>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</si>
  <si>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</si>
  <si>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</si>
  <si>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</si>
  <si>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</si>
  <si>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</si>
  <si>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</si>
  <si>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</si>
  <si>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</si>
  <si>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</si>
  <si>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</si>
  <si>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</si>
  <si>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</si>
  <si>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</si>
  <si>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กรมอาเซียน</t>
  </si>
  <si>
    <t>ราชเทวี</t>
  </si>
  <si>
    <t>กรุงเทพมหานคร</t>
  </si>
  <si>
    <t>กระทรวงการต่างประเทศ</t>
  </si>
  <si>
    <t>หน่วยงานระดับกรมหรือเทียบเท่า</t>
  </si>
  <si>
    <t>สิ้นสุดระยะสัญญา</t>
  </si>
  <si>
    <t>วิธีเฉพาะเจาะจง</t>
  </si>
  <si>
    <t>บริษัท บางกอก ซามูไร จำกัด</t>
  </si>
  <si>
    <t>66119069128</t>
  </si>
  <si>
    <t>67049385883</t>
  </si>
  <si>
    <t>บริษัท อุตสาหกรรมไหมไทย จำกัด</t>
  </si>
  <si>
    <t>บริษัท สหธุรกิจ จำกัด</t>
  </si>
  <si>
    <t>บริษัท ปิ่นสุวรรณเบญจรงค์ จำกัด</t>
  </si>
  <si>
    <t>66129447091</t>
  </si>
  <si>
    <t>สำนักพิมพ์คณะรัฐมนตรีและราชกิจจานุเบกษา</t>
  </si>
  <si>
    <t>67049393102</t>
  </si>
  <si>
    <t>670114295850</t>
  </si>
  <si>
    <t>67029542649</t>
  </si>
  <si>
    <t>67039109812</t>
  </si>
  <si>
    <t>67049384672</t>
  </si>
  <si>
    <t>โรงพิมพ์ บัวแก้วการพิมพ์</t>
  </si>
  <si>
    <t>รายการจัดซื้อนี้ มีวงเงินงบประมาณไม่เกิน 5,000 บาท จึงไม่ต้องจัดซื้อจัดจ้างผ่านระบบ e-GP ตามหนังสือกรมบัญชีกลาง ด่วนที่สุดที่ กค 0405.4/ว 322 ลงวันที่ 24 สิงหาคม 2560</t>
  </si>
  <si>
    <t>ร้านสวัสดิ์วงศ์ (1999)</t>
  </si>
  <si>
    <t>บริษัท ร่มฉัตรอาภา จำกัด</t>
  </si>
  <si>
    <t>67069129934</t>
  </si>
  <si>
    <t>บริษัท คีนบิซ จำกัด</t>
  </si>
  <si>
    <t>67069425842</t>
  </si>
  <si>
    <t>67069428195</t>
  </si>
  <si>
    <t>บริษัท สหชัยอินเตอร์เทรด จำกัด</t>
  </si>
  <si>
    <t>67079037422</t>
  </si>
  <si>
    <t>67079572368</t>
  </si>
  <si>
    <t>บริษัท ปากาม้า (ไทยแลนด์) จำกัด</t>
  </si>
  <si>
    <t>67089346099</t>
  </si>
  <si>
    <t>ห.ส.ก. เอ็น.แอล.ซัพพลาย แอนด์ อีควิปเม้นท์</t>
  </si>
  <si>
    <t>67099066459</t>
  </si>
  <si>
    <t>67099531205</t>
  </si>
  <si>
    <t>67099548617</t>
  </si>
  <si>
    <t>67099549324</t>
  </si>
  <si>
    <t>67099546750</t>
  </si>
  <si>
    <t>67099699969</t>
  </si>
  <si>
    <t>บริษัท โรงแรมรอยัลออคิด (ประเทศไทย) จำกัด</t>
  </si>
  <si>
    <t>67069427362</t>
  </si>
  <si>
    <t>บริษัท ดรีมเบส ทีม จำกัด</t>
  </si>
  <si>
    <t>67099362853</t>
  </si>
  <si>
    <t>บริษัท รีเกล อินเตอร์เนชั่นแนล แทรเวล จำกัด</t>
  </si>
  <si>
    <t>67099131457</t>
  </si>
  <si>
    <t>บริษัท เทล ออฟ เอเชีย จำกัด</t>
  </si>
  <si>
    <t>67059169122</t>
  </si>
  <si>
    <t>บริษัท เอ็นซี.ซี. แมนเนจเม้นท์ แอนด์ดิเวลลอปเม้นท์ จำกัด</t>
  </si>
  <si>
    <t>67099550711</t>
  </si>
  <si>
    <t>67099137224</t>
  </si>
  <si>
    <t>67059224402</t>
  </si>
  <si>
    <t>67069425097</t>
  </si>
  <si>
    <t>67099718033</t>
  </si>
  <si>
    <t>บริษัท ออลแคร์เอ็กซิบิท จำกัด</t>
  </si>
  <si>
    <t>บริษัท เอเอ็มอี อิมเมจิเนทีฟ จำกัด</t>
  </si>
  <si>
    <t>67099711671</t>
  </si>
  <si>
    <t>บริษัท อัมรินทร์ คอร์เปอเรชั่นส์ จำกัด (มหาชน)</t>
  </si>
  <si>
    <t>67099715952</t>
  </si>
  <si>
    <t>บริษัท แปซิฟิค เลเซ่อร์ (ประเทศไทย) จำกัด</t>
  </si>
  <si>
    <t>67099716859</t>
  </si>
  <si>
    <t>พ.ร.บ. งบประมาณรายจ่ายประจำปี (ค่าใช้จ่ายในการดำเนินการตามกรอบข้อตกลงของประชาคมอาเซียน)</t>
  </si>
  <si>
    <t xml:space="preserve">การเช่า Pocket Wifi สำหรับคณะผู้แทนไทยใช้ในการเข้าร่วมการประชุมสุดยอดอาเซียน-คณะมนตรีความร่วมมือรัฐอ่าวอาหรับ (ASEAN-GCC) ที่กรุงริยาด ระหว่างวันที่ 18-22 ตุลาคม 2566 จำนวน 2 เครื่อง </t>
  </si>
  <si>
    <t>พ.ร.บ. งบประมาณรายจ่ายประจำปี (ค่าใช้จ่ายในการดำเนินภารกิจเร่งด่วนตามสถานการณ์ความเปลี่ยนแปลงด้านการต่างประเทศ)</t>
  </si>
  <si>
    <t xml:space="preserve">การเช่า Pocket Wifi สำหรับคณะผู้แทนไทยใช้ในการเข้าร่วมการประชุมสุดยอดอาเซียน-คณะมนตรีความร่วมมือรัฐอ่าวอาหรับ (ASEAN-GCC) ที่กรุงริยาด ระหว่างวันที่ 18-22 ตุลาคม 2566 จำนวน 7 เครื่อง </t>
  </si>
  <si>
    <t>พ.ร.บ. งบประมาณรายจ่ายประจำปี (งบกลาง เงินสำรองจ่ายเพื่อกรณีฉุกเฉินหรือจำเป็น)</t>
  </si>
  <si>
    <t>พ.ร.บ. งบประมาณรายจ่ายประจำปี (ค่าใช้จ่ายในการดำเนินภารกิจทีมประเทศไทย)</t>
  </si>
  <si>
    <t>พ.ร.บ. งบประมาณรายจ่ายประจำปี (ค่าใช้จ่ายในการส่งเสริมความร่วมมือด้านการเมืองและความมั่นคงในกรอบอาเซียน)</t>
  </si>
  <si>
    <t>พ.ร.บ. งบประมาณรายจ่ายประจำปี (ค่าใช้จ่ายในการดำเนินกิจกรรมประจำปี)</t>
  </si>
  <si>
    <t xml:space="preserve">การจัดซื้อของขวัญมอบแก่คณะผู้แทนต่างชาติ ในโอกาสการเข้าร่วมการประชุมสุดยอดอาเซียน-ญี่ปุ่น สมัยพิเศษ เพื่อฉลองครบรอบ 50 ปี ความสัมพันธ์อาเซียน-ญี่ปุ่น ระหว่างวันที่ 16-28 ธันวาคม 2566 ที่กรุงโตเกียว </t>
  </si>
  <si>
    <t xml:space="preserve">การจัดจ้างพิมพ์เล่มกำหนดการ (เล่มขาว) สำหรับการประชุมสุดยอดอาเซียน-ญี่ปุ่น สมัยพิเศษ เพื่อฉลองครบรอบ 50 ปี ความสัมพันธ์อาเซียน-ญี่ปุ่น ระหว่างวันที่ 16-18 ธันวาคม 2566 ที่กรุงโตเกียว </t>
  </si>
  <si>
    <t xml:space="preserve">การจัดซื้อหมึกพิมพ์ เพื่อใช้ในการจัดทำเอกสารสำหรับการประชุมรัฐมนตรีอาเซียนอย่างไม่เป็นทางการ (ASEAN Foreign Ministers' Retreat: AMM Retreat) และการประชุมที่เกี่ยวข้อง ระหว่างวันที่ 28-29 มกราคม 2567 ที่นครหลงพระบาง สปป.ลาว </t>
  </si>
  <si>
    <t>การจัดซื้อของขวัญมอบแก่คณะผู้แทนต่างชาติ ในโอกาสการเข้าร่วมการประชุมรัฐมนตรีอาเซียนอย่างไม่เป็นทางการ (ASEAN Foreign Ministers' Retreat: AMM Retreat) และการประชุมที่เกี่ยวข้อง ระหว่างวันที่ 28-29 มกราคม 2567 ที่นครหลงพระบาง สปป.ลาว</t>
  </si>
  <si>
    <t>การจัดจ้างบริษัทเอกชนดำเนินการจัดการประชุมคณะทำงานระดับสูงว่าด้วยการจัดทำวิสัยทัศน์ประชาคมอาเซียนภายหลังปี ค.ศ. 2025 ครั้งที่ 14 ระหว่างวันที่ 27-30 เมษายน 2567 ที่จังหวัดชลบุรี</t>
  </si>
  <si>
    <t>การจัดจ้างเช่ายานพาหนะพร้อมคนขับรถและน้ำมันเชื้อเพลิง สำหรับการประชุมคณะทำงานระดับสูงว่าด้วยการจัดทำวิสัยทัศน์ประชาคมอาเซียนภายหลังปี ค.ศ. 2025 ครั้งที่ 14 ระหว่างวันที่ 27-30 เมษายน 2567 ที่จังหวัดชลบุรี</t>
  </si>
  <si>
    <t>การจัดซื้อวัสดุคอมพิวเตอร์ จำนวน 7 รายการ เพื่อใช้ในราชการกรมอาเซียน</t>
  </si>
  <si>
    <t>พ.ร.บ. งบประมาณรายจ่ายประจำปี (ค่าวัสดุ-วัสดุคอมพิวเตอร์)</t>
  </si>
  <si>
    <t>การจัดจ้างเช่าห้องประชุมและห้องปฏิบัติการสำหรับใช้ในการจัดการประชุมเชิงปฏิบัติการว่าด้วยการปกป้องสิ่งแวดล้อมทางทะเลในทะเลจีนใต้ ระหว่างวันที่ 16-17 พฤษภาคม 2567</t>
  </si>
  <si>
    <t>การจัดจ้างพิมพ์นามบัตรรองอธิบดีกรมอาเซียน</t>
  </si>
  <si>
    <t>พ.ร.บ. งบประมาณรายจ่ายประจำปี (ค่าใช้สอย-ค่าจ้างเหมาบริการ)</t>
  </si>
  <si>
    <t>การจัดจ้างเช่าห้องประชุมและห้องปฏิบัติการสำหรับใช้ในการจัดการประชุม 43rd Joint Working Group on the Implementation of the Declaration on the Conduct of Parties in the South China Sea (JWG-DOC) ระหว่างวันที่ 13-15 พฤษภาคม 2567</t>
  </si>
  <si>
    <t>การจัดจ้างทำตรายางสำหรับงานสารบรรณของกรมอาเซียน</t>
  </si>
  <si>
    <t>พ.ร.บ. งบประมาณรายจ่ายประจำปี (ค่าวุสดุ-วัสดุสำนักงาน)</t>
  </si>
  <si>
    <t>การจัดซื้อกระดาษถ่ายเอกสาร A4 ขนาด 80 แกรม จำนวน 150 รีม เพื่อใช้ในราขการกรมอาเซียน</t>
  </si>
  <si>
    <t>พ.ร.บ. งบประมาณรายจ่ายประจำปี (ค่าวัสดุ-วัสดุสำนักงาน)</t>
  </si>
  <si>
    <t>การจัดจ้างบริษัทเอกชนดำเนินการจัดการประชุมเชิงปฏิบัติการว่าด้วยการปกป้องสิ่งแวดล้อมทางทะเลในทะเลจีนใต้ ระหว่างวันที่ 16-17 พฤษภาคม 2567</t>
  </si>
  <si>
    <t xml:space="preserve">การจัดจ้างบริษัทเอกชนดำเนินการจัดการประชุม 43rd Joint Working Group on the Implementation of the Declaration on the Conduct of Parties in the South China Sea (JWG-DOC) ระหว่างวันที่ 13-15 พฤษภาคม 2567 </t>
  </si>
  <si>
    <t>การจัดจ้างบริษัทเอกชนออกแบบและผลิต (1) กระเป๋าผ้าพับเก็บได้ จำนวน 600 ใบ (2) ถุงผ้าอาเซียน จำนวน 600 ใบ (3) หมวกแก๊ปปักตราสัญลักษณ์อาเซียน จำนวน 200 ใบ เพื่อเป็นสื่อประชาสัมพันธ์อาเซียน</t>
  </si>
  <si>
    <t>การจัดซื้อของขวัญมอบแก่คณะผู้แทนต่างชาติ ในโอกาสการเข้าร่วมการประชุมรัฐมนตรีต่างประเทศอาเซียน ครั้งที่ 57 และการประชุมระดับรัฐมนตรีที่เกี่ยวข้อง ระหว่างวันที่ 23-27 กรกฎาคม 2567 ที่เวียงจันทน์</t>
  </si>
  <si>
    <t>การจัดซื้อหมึกพิมพ์ เพื่อใช้ในการจัดทำเอกสารประกอบการประชุมรัฐมนตรีต่างประเทศอาเซียน ครั้งที่ 57 และการประชุมระดับรัฐมนตรีที่เกี่ยวข้อง ระหว่างวันที่ 23-27 กรกฎาคม 2567 ที่เวียงจันทน์</t>
  </si>
  <si>
    <t>การจัดซื้อวัสดุและอุปกรณ์เพื่อใช้ในการจัดทำเอกสารประกอบการเข้าร่วมการประชุมเจ้าหน้าที่อาวุโสอาเซียนและการประชุมเจ้าหน้าที่อาวุโสอื่น ๆ ในกรอบอาเซียน ที่เมืองหลวงพระบาง ระหว่างวันที่ 19-23 สิงหาคม 2567</t>
  </si>
  <si>
    <t>การจัดซื้อหมึกพิมพ์ เพื่อใช้ในการจัดทำเอกสารประกอบการเข้าร่วมการประชุมเจ้าหน้าที่อาวุโสอาเซียนและการประชุมเจ้าหน้าที่อาวุโสอื่น ๆ</t>
  </si>
  <si>
    <t>การจัดซื้อหมึกพิมพ์ เพื่อใช้ในการจัดทำเอกสารของกรมอาเซียน</t>
  </si>
  <si>
    <t>การจัดจ้างบริษัทเอกชนดำเนินการจัดพิธีเชิญธง และการแข่งขันตอบปัญหาอาเซียน ในกิจกรรมวันอาเซียน วันที่ 8 สิงหาคม 2567</t>
  </si>
  <si>
    <t>การจัดจ้างบริษัทเอกชนจัดกิจกรรมเสริมสร้างความตระหนักรู้และการมีส่วนร่วมของภาคประชาชนเกี่ยวกับอาเซียน ในวันที่ 8 สิงหาคม 2567</t>
  </si>
  <si>
    <t>การจัดจ้างบริษัทเอกชนดำเนินโครงการให้กับนักเรียนจากโรงเรียนในเครือข่ายห้องสมุดอาเซียน ระหว่างวันที่ 6-8 สิงหาคม 2567</t>
  </si>
  <si>
    <t>การจัดจ้างผู้ประกอบการดำเนินการสถานที่จัดงาน โครงการสัมมนา "ไทยกับเศรฐกิจสร้างสรรค์อาเซียน" ในวันที่ 16 กันยายน 2567 ที่กรุงเทพฯ</t>
  </si>
  <si>
    <t>การจัดจ้างผู้ประกอบการดำเนินการตกแต่งสถานที่และบริการอาหารโครงการสัมมนา "ไทยกับเศรษฐกิจสร้างสรรค์อาเซียน" ในวันที่ 16 กันยายน 2567 ที่กรุงเทพฯ</t>
  </si>
  <si>
    <t>การจัดจ้างผู้ประกอบการดำเนินการจัดงานสัมมนาและประชาสัมพันธ์โครงการสัมมนา "ไทยกับเศรษฐกิจสร้างสรรค์อาเซียน" ในวันที่ 16 กันยายน 2567 ที่กรุงเทพฯ</t>
  </si>
  <si>
    <t>การจัดจ้างผู้ประกอบการดำเนินการจัดนิทรรศการและดูแลผู้เชี่ยวชาญโครงการสัมมนา "ไทยกับเศรษฐกิจสร้างสรรค์อาเซียน" ในวันที่ 16 กันยายน 2567 ที่กรุงเทพฯ</t>
  </si>
  <si>
    <t>การจัดจ้างผู้ประกอบการดำเนินโครงการด้านโลจิสติกส์ โครงการสัมมนา "ไทยกับเศรษฐกิจสร้างสรรค์อาเซียน" ในวันที่ 16 กันยายน 2567 ที่กรุงเทพฯ</t>
  </si>
  <si>
    <t>การจัดซื้อวัสดุสำนักงาน จำนวน 17 รายการ เพื่อใช้ในราชการกรมอาเซียน</t>
  </si>
  <si>
    <t>การจัดซื้อวัสดุงานบ้านงานครัว จำนวน 22 รายการ เพื่อใช้ในราชการกรมอาเซียน</t>
  </si>
  <si>
    <t>พ.ร.บ. งบประมาณรายจ่ายประจำปี (ค่าวัสดุ-ค่าวัสดุงานบ้านงานครัว)</t>
  </si>
  <si>
    <t>การจัดซื้อหมึกพิมพ์ จำนวน 21 รายการ เพื่อใช้ในราชการกรมอาเซียน</t>
  </si>
  <si>
    <t>การจัดซื้ออุปกรณ์จัดเก็บข้อมูล harddisk แบบ SSD-SATA 2.5 ความจุ 500 GB จำนวน 54 อัน</t>
  </si>
  <si>
    <t>2. รายการจัดซื้อจัดจ้าง ลำดับที่ 1 - 26 เป็นรายการจัดซื้อจัดจ้างในงบประมาณรายจ่าย งบรายจ่ายอื่น</t>
  </si>
  <si>
    <t>3. รายการจัดซื้อจัดจ้าง ลำดับที่ 27 - 35 เป็นรายการจัดซื้อจัดจ้างในงบประมาณรายจ่าย งบดำเนินงาน</t>
  </si>
  <si>
    <t xml:space="preserve">1. กรมอาเซียนไม่มีงบถึง 100 รายการ และไม่มีรายการจัดซื้อจัดจ้างงบลงทุน เนื่องจากรายการจัดซื้อจัดจ้างงบลงทุนของกรมอาเซียน ดำเนินการโดยสำนักจัดหาและบริหารทรัพย์สิน สำนักงานปลัดกระทรวง กระทรวงการต่างประเทศในลักษณะรวมศูนย์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</si>
</sst>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center" wrapText="1"/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9" fontId="7" fillId="0" borderId="0" xfId="0" applyNumberFormat="1" applyFont="1" applyProtection="1"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4" fontId="7" fillId="2" borderId="0" xfId="0" applyNumberFormat="1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49" fontId="7" fillId="2" borderId="0" xfId="0" applyNumberFormat="1" applyFont="1" applyFill="1" applyProtection="1">
      <protection locked="0"/>
    </xf>
    <xf numFmtId="0" fontId="1" fillId="2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9" totalsRowShown="0" headerRowDxfId="17" dataDxfId="16">
  <autoFilter ref="A1:P39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F31" sqref="F31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0</v>
      </c>
    </row>
    <row r="2" spans="1:4" x14ac:dyDescent="0.35">
      <c r="B2" s="4"/>
    </row>
    <row r="13" spans="1:4" x14ac:dyDescent="0.35">
      <c r="A13" s="5" t="s">
        <v>1</v>
      </c>
      <c r="B13" s="5" t="s">
        <v>2</v>
      </c>
      <c r="C13" s="6" t="s">
        <v>3</v>
      </c>
      <c r="D13" s="5" t="s">
        <v>4</v>
      </c>
    </row>
    <row r="14" spans="1:4" x14ac:dyDescent="0.35">
      <c r="A14" s="7" t="s">
        <v>5</v>
      </c>
      <c r="B14" s="16" t="s">
        <v>6</v>
      </c>
      <c r="C14" s="17" t="s">
        <v>7</v>
      </c>
      <c r="D14" s="41" t="s">
        <v>8</v>
      </c>
    </row>
    <row r="15" spans="1:4" ht="42" x14ac:dyDescent="0.35">
      <c r="A15" s="7" t="s">
        <v>9</v>
      </c>
      <c r="B15" s="8" t="s">
        <v>10</v>
      </c>
      <c r="C15" s="9" t="s">
        <v>11</v>
      </c>
      <c r="D15" s="41"/>
    </row>
    <row r="16" spans="1:4" ht="42" x14ac:dyDescent="0.35">
      <c r="A16" s="7" t="s">
        <v>12</v>
      </c>
      <c r="B16" s="10" t="s">
        <v>13</v>
      </c>
      <c r="C16" s="11" t="s">
        <v>14</v>
      </c>
      <c r="D16" s="41"/>
    </row>
    <row r="17" spans="1:4" ht="168" x14ac:dyDescent="0.35">
      <c r="A17" s="7" t="s">
        <v>15</v>
      </c>
      <c r="B17" s="10" t="s">
        <v>16</v>
      </c>
      <c r="C17" s="12" t="s">
        <v>17</v>
      </c>
      <c r="D17" s="41"/>
    </row>
    <row r="18" spans="1:4" ht="168" x14ac:dyDescent="0.35">
      <c r="A18" s="7" t="s">
        <v>18</v>
      </c>
      <c r="B18" s="10" t="s">
        <v>19</v>
      </c>
      <c r="C18" s="12" t="s">
        <v>20</v>
      </c>
      <c r="D18" s="41"/>
    </row>
    <row r="19" spans="1:4" ht="147" customHeight="1" x14ac:dyDescent="0.35">
      <c r="A19" s="7" t="s">
        <v>21</v>
      </c>
      <c r="B19" s="10" t="s">
        <v>22</v>
      </c>
      <c r="C19" s="12" t="s">
        <v>23</v>
      </c>
      <c r="D19" s="41"/>
    </row>
    <row r="20" spans="1:4" ht="147" customHeight="1" x14ac:dyDescent="0.35">
      <c r="A20" s="7" t="s">
        <v>24</v>
      </c>
      <c r="B20" s="10" t="s">
        <v>25</v>
      </c>
      <c r="C20" s="12" t="s">
        <v>26</v>
      </c>
      <c r="D20" s="41"/>
    </row>
    <row r="21" spans="1:4" x14ac:dyDescent="0.35">
      <c r="A21" s="13"/>
      <c r="B21" s="14"/>
      <c r="C21" s="15"/>
    </row>
    <row r="22" spans="1:4" x14ac:dyDescent="0.35">
      <c r="A22" s="5" t="s">
        <v>1</v>
      </c>
      <c r="B22" s="5" t="s">
        <v>27</v>
      </c>
      <c r="C22" s="6" t="s">
        <v>3</v>
      </c>
    </row>
    <row r="23" spans="1:4" x14ac:dyDescent="0.35">
      <c r="A23" s="7" t="s">
        <v>28</v>
      </c>
      <c r="B23" s="10" t="s">
        <v>29</v>
      </c>
      <c r="C23" s="11" t="s">
        <v>30</v>
      </c>
    </row>
    <row r="24" spans="1:4" ht="42" x14ac:dyDescent="0.35">
      <c r="A24" s="7" t="s">
        <v>31</v>
      </c>
      <c r="B24" s="10" t="s">
        <v>32</v>
      </c>
      <c r="C24" s="11" t="s">
        <v>33</v>
      </c>
    </row>
    <row r="25" spans="1:4" ht="42" x14ac:dyDescent="0.35">
      <c r="A25" s="7" t="s">
        <v>34</v>
      </c>
      <c r="B25" s="10" t="s">
        <v>35</v>
      </c>
      <c r="C25" s="18" t="s">
        <v>36</v>
      </c>
    </row>
    <row r="26" spans="1:4" ht="63" x14ac:dyDescent="0.35">
      <c r="A26" s="7" t="s">
        <v>37</v>
      </c>
      <c r="B26" s="10" t="s">
        <v>38</v>
      </c>
      <c r="C26" s="12" t="s">
        <v>39</v>
      </c>
    </row>
    <row r="27" spans="1:4" ht="51" customHeight="1" x14ac:dyDescent="0.35">
      <c r="A27" s="7" t="s">
        <v>40</v>
      </c>
      <c r="B27" s="10" t="s">
        <v>41</v>
      </c>
      <c r="C27" s="12" t="s">
        <v>42</v>
      </c>
    </row>
    <row r="28" spans="1:4" ht="89.25" customHeight="1" x14ac:dyDescent="0.35">
      <c r="A28" s="7" t="s">
        <v>43</v>
      </c>
      <c r="B28" s="10" t="s">
        <v>44</v>
      </c>
      <c r="C28" s="12" t="s">
        <v>45</v>
      </c>
    </row>
    <row r="29" spans="1:4" ht="84" x14ac:dyDescent="0.35">
      <c r="A29" s="7" t="s">
        <v>46</v>
      </c>
      <c r="B29" s="10" t="s">
        <v>47</v>
      </c>
      <c r="C29" s="12" t="s">
        <v>48</v>
      </c>
    </row>
    <row r="30" spans="1:4" ht="84" x14ac:dyDescent="0.35">
      <c r="A30" s="7" t="s">
        <v>49</v>
      </c>
      <c r="B30" s="10" t="s">
        <v>50</v>
      </c>
      <c r="C30" s="12" t="s">
        <v>51</v>
      </c>
    </row>
    <row r="31" spans="1:4" ht="210" x14ac:dyDescent="0.35">
      <c r="A31" s="7" t="s">
        <v>52</v>
      </c>
      <c r="B31" s="10" t="s">
        <v>53</v>
      </c>
      <c r="C31" s="12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9"/>
  <sheetViews>
    <sheetView tabSelected="1" zoomScale="90" zoomScaleNormal="90" workbookViewId="0">
      <pane xSplit="1" ySplit="1" topLeftCell="B35" activePane="bottomRight" state="frozen"/>
      <selection pane="topRight" activeCell="B1" sqref="B1"/>
      <selection pane="bottomLeft" activeCell="A2" sqref="A2"/>
      <selection pane="bottomRight" activeCell="C41" sqref="C41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5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5" customWidth="1"/>
    <col min="16" max="16" width="25.375" style="2" bestFit="1" customWidth="1"/>
    <col min="17" max="16384" width="9" style="1"/>
  </cols>
  <sheetData>
    <row r="1" spans="1:16" s="19" customFormat="1" x14ac:dyDescent="0.35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9" t="s">
        <v>50</v>
      </c>
      <c r="P1" s="19" t="s">
        <v>53</v>
      </c>
    </row>
    <row r="2" spans="1:16" ht="84" x14ac:dyDescent="0.35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3" t="s">
        <v>128</v>
      </c>
      <c r="I2" s="22">
        <v>500000</v>
      </c>
      <c r="J2" s="21" t="s">
        <v>123</v>
      </c>
      <c r="K2" s="21" t="s">
        <v>60</v>
      </c>
      <c r="L2" s="21" t="s">
        <v>61</v>
      </c>
      <c r="M2" s="22">
        <v>499990</v>
      </c>
      <c r="N2" s="22">
        <v>499990</v>
      </c>
      <c r="O2" s="21" t="s">
        <v>101</v>
      </c>
      <c r="P2" s="24" t="s">
        <v>102</v>
      </c>
    </row>
    <row r="3" spans="1:16" ht="63" x14ac:dyDescent="0.35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5" t="s">
        <v>140</v>
      </c>
      <c r="I3" s="22">
        <v>500000</v>
      </c>
      <c r="J3" s="21" t="s">
        <v>123</v>
      </c>
      <c r="K3" s="21" t="s">
        <v>60</v>
      </c>
      <c r="L3" s="21" t="s">
        <v>61</v>
      </c>
      <c r="M3" s="22">
        <v>499690</v>
      </c>
      <c r="N3" s="22">
        <v>499690</v>
      </c>
      <c r="O3" s="21" t="s">
        <v>80</v>
      </c>
      <c r="P3" s="27" t="s">
        <v>81</v>
      </c>
    </row>
    <row r="4" spans="1:16" ht="63" x14ac:dyDescent="0.35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8" t="s">
        <v>151</v>
      </c>
      <c r="I4" s="22">
        <v>500000</v>
      </c>
      <c r="J4" s="21" t="s">
        <v>123</v>
      </c>
      <c r="K4" s="21" t="s">
        <v>60</v>
      </c>
      <c r="L4" s="21" t="s">
        <v>61</v>
      </c>
      <c r="M4" s="22">
        <v>492200</v>
      </c>
      <c r="N4" s="22">
        <v>492200</v>
      </c>
      <c r="O4" s="21" t="s">
        <v>103</v>
      </c>
      <c r="P4" s="24" t="s">
        <v>104</v>
      </c>
    </row>
    <row r="5" spans="1:16" ht="63" x14ac:dyDescent="0.35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3" t="s">
        <v>152</v>
      </c>
      <c r="I5" s="22">
        <v>500000</v>
      </c>
      <c r="J5" s="21" t="s">
        <v>123</v>
      </c>
      <c r="K5" s="21" t="s">
        <v>60</v>
      </c>
      <c r="L5" s="21" t="s">
        <v>61</v>
      </c>
      <c r="M5" s="22">
        <v>397723.28</v>
      </c>
      <c r="N5" s="22">
        <v>397723.28</v>
      </c>
      <c r="O5" s="21" t="s">
        <v>109</v>
      </c>
      <c r="P5" s="24" t="s">
        <v>108</v>
      </c>
    </row>
    <row r="6" spans="1:16" ht="63" x14ac:dyDescent="0.35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3" t="s">
        <v>153</v>
      </c>
      <c r="I6" s="22">
        <v>500000</v>
      </c>
      <c r="J6" s="21" t="s">
        <v>123</v>
      </c>
      <c r="K6" s="21" t="s">
        <v>60</v>
      </c>
      <c r="L6" s="21" t="s">
        <v>61</v>
      </c>
      <c r="M6" s="22">
        <v>500000</v>
      </c>
      <c r="N6" s="22">
        <v>500000</v>
      </c>
      <c r="O6" s="21" t="s">
        <v>110</v>
      </c>
      <c r="P6" s="24" t="s">
        <v>111</v>
      </c>
    </row>
    <row r="7" spans="1:16" ht="63" x14ac:dyDescent="0.35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3" t="s">
        <v>154</v>
      </c>
      <c r="I7" s="22">
        <v>500000</v>
      </c>
      <c r="J7" s="21" t="s">
        <v>123</v>
      </c>
      <c r="K7" s="21" t="s">
        <v>60</v>
      </c>
      <c r="L7" s="21" t="s">
        <v>61</v>
      </c>
      <c r="M7" s="22">
        <v>500000</v>
      </c>
      <c r="N7" s="22">
        <v>500000</v>
      </c>
      <c r="O7" s="21" t="s">
        <v>112</v>
      </c>
      <c r="P7" s="24" t="s">
        <v>113</v>
      </c>
    </row>
    <row r="8" spans="1:16" ht="63" x14ac:dyDescent="0.35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3" t="s">
        <v>155</v>
      </c>
      <c r="I8" s="22">
        <v>500000</v>
      </c>
      <c r="J8" s="21" t="s">
        <v>123</v>
      </c>
      <c r="K8" s="21" t="s">
        <v>60</v>
      </c>
      <c r="L8" s="21" t="s">
        <v>61</v>
      </c>
      <c r="M8" s="22">
        <v>416200</v>
      </c>
      <c r="N8" s="22">
        <v>416200</v>
      </c>
      <c r="O8" s="21" t="s">
        <v>114</v>
      </c>
      <c r="P8" s="24" t="s">
        <v>115</v>
      </c>
    </row>
    <row r="9" spans="1:16" ht="105" x14ac:dyDescent="0.35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5" t="s">
        <v>141</v>
      </c>
      <c r="I9" s="22">
        <v>500000</v>
      </c>
      <c r="J9" s="21" t="s">
        <v>123</v>
      </c>
      <c r="K9" s="21" t="s">
        <v>60</v>
      </c>
      <c r="L9" s="21" t="s">
        <v>61</v>
      </c>
      <c r="M9" s="22">
        <v>499583</v>
      </c>
      <c r="N9" s="22">
        <v>499583</v>
      </c>
      <c r="O9" s="21" t="s">
        <v>80</v>
      </c>
      <c r="P9" s="27" t="s">
        <v>82</v>
      </c>
    </row>
    <row r="10" spans="1:16" ht="105" x14ac:dyDescent="0.35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8" t="s">
        <v>148</v>
      </c>
      <c r="I10" s="22">
        <v>496500</v>
      </c>
      <c r="J10" s="21" t="s">
        <v>116</v>
      </c>
      <c r="K10" s="21" t="s">
        <v>60</v>
      </c>
      <c r="L10" s="21" t="s">
        <v>61</v>
      </c>
      <c r="M10" s="22">
        <v>482024.3</v>
      </c>
      <c r="N10" s="22">
        <v>482024.3</v>
      </c>
      <c r="O10" s="21" t="s">
        <v>80</v>
      </c>
      <c r="P10" s="24" t="s">
        <v>105</v>
      </c>
    </row>
    <row r="11" spans="1:16" ht="105" x14ac:dyDescent="0.35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3" t="s">
        <v>135</v>
      </c>
      <c r="I11" s="22">
        <v>480000</v>
      </c>
      <c r="J11" s="21" t="s">
        <v>123</v>
      </c>
      <c r="K11" s="21" t="s">
        <v>60</v>
      </c>
      <c r="L11" s="21" t="s">
        <v>61</v>
      </c>
      <c r="M11" s="22">
        <v>390000</v>
      </c>
      <c r="N11" s="22">
        <v>390000</v>
      </c>
      <c r="O11" s="21" t="s">
        <v>95</v>
      </c>
      <c r="P11" s="24" t="s">
        <v>96</v>
      </c>
    </row>
    <row r="12" spans="1:16" ht="84" x14ac:dyDescent="0.35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3" t="s">
        <v>132</v>
      </c>
      <c r="I12" s="22">
        <v>450000</v>
      </c>
      <c r="J12" s="21" t="s">
        <v>123</v>
      </c>
      <c r="K12" s="21" t="s">
        <v>60</v>
      </c>
      <c r="L12" s="21" t="s">
        <v>61</v>
      </c>
      <c r="M12" s="22">
        <v>260000</v>
      </c>
      <c r="N12" s="22">
        <v>260000</v>
      </c>
      <c r="O12" s="21" t="s">
        <v>95</v>
      </c>
      <c r="P12" s="24" t="s">
        <v>107</v>
      </c>
    </row>
    <row r="13" spans="1:16" ht="105" x14ac:dyDescent="0.35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8" t="s">
        <v>150</v>
      </c>
      <c r="I13" s="22">
        <v>409200</v>
      </c>
      <c r="J13" s="21" t="s">
        <v>116</v>
      </c>
      <c r="K13" s="21" t="s">
        <v>60</v>
      </c>
      <c r="L13" s="21" t="s">
        <v>61</v>
      </c>
      <c r="M13" s="22">
        <v>316078</v>
      </c>
      <c r="N13" s="22">
        <v>316078</v>
      </c>
      <c r="O13" s="21" t="s">
        <v>99</v>
      </c>
      <c r="P13" s="24" t="s">
        <v>100</v>
      </c>
    </row>
    <row r="14" spans="1:16" ht="105" x14ac:dyDescent="0.35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8" t="s">
        <v>149</v>
      </c>
      <c r="I14" s="22">
        <v>348000</v>
      </c>
      <c r="J14" s="21" t="s">
        <v>116</v>
      </c>
      <c r="K14" s="21" t="s">
        <v>60</v>
      </c>
      <c r="L14" s="21" t="s">
        <v>61</v>
      </c>
      <c r="M14" s="22">
        <v>280233</v>
      </c>
      <c r="N14" s="22">
        <v>280233</v>
      </c>
      <c r="O14" s="21" t="s">
        <v>97</v>
      </c>
      <c r="P14" s="24" t="s">
        <v>98</v>
      </c>
    </row>
    <row r="15" spans="1:16" ht="105" x14ac:dyDescent="0.35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8" t="s">
        <v>129</v>
      </c>
      <c r="I15" s="22">
        <v>328500</v>
      </c>
      <c r="J15" s="21" t="s">
        <v>122</v>
      </c>
      <c r="K15" s="21" t="s">
        <v>60</v>
      </c>
      <c r="L15" s="21" t="s">
        <v>61</v>
      </c>
      <c r="M15" s="22">
        <v>279225</v>
      </c>
      <c r="N15" s="22">
        <v>279225</v>
      </c>
      <c r="O15" s="21" t="s">
        <v>99</v>
      </c>
      <c r="P15" s="24" t="s">
        <v>106</v>
      </c>
    </row>
    <row r="16" spans="1:16" ht="105" x14ac:dyDescent="0.35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5" t="s">
        <v>142</v>
      </c>
      <c r="I16" s="22">
        <v>240000</v>
      </c>
      <c r="J16" s="21" t="s">
        <v>116</v>
      </c>
      <c r="K16" s="21" t="s">
        <v>60</v>
      </c>
      <c r="L16" s="21" t="s">
        <v>61</v>
      </c>
      <c r="M16" s="22">
        <v>231120</v>
      </c>
      <c r="N16" s="22">
        <v>231120</v>
      </c>
      <c r="O16" s="21" t="s">
        <v>83</v>
      </c>
      <c r="P16" s="27" t="s">
        <v>84</v>
      </c>
    </row>
    <row r="17" spans="1:16" ht="105" x14ac:dyDescent="0.35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5" t="s">
        <v>143</v>
      </c>
      <c r="I17" s="22">
        <v>85000</v>
      </c>
      <c r="J17" s="21" t="s">
        <v>122</v>
      </c>
      <c r="K17" s="21" t="s">
        <v>60</v>
      </c>
      <c r="L17" s="21" t="s">
        <v>61</v>
      </c>
      <c r="M17" s="22">
        <v>82764.5</v>
      </c>
      <c r="N17" s="22">
        <v>82764.5</v>
      </c>
      <c r="O17" s="21" t="s">
        <v>86</v>
      </c>
      <c r="P17" s="27" t="s">
        <v>85</v>
      </c>
    </row>
    <row r="18" spans="1:16" ht="84" x14ac:dyDescent="0.35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3" t="s">
        <v>124</v>
      </c>
      <c r="I18" s="22">
        <v>80000</v>
      </c>
      <c r="J18" s="21" t="s">
        <v>121</v>
      </c>
      <c r="K18" s="21" t="s">
        <v>60</v>
      </c>
      <c r="L18" s="21" t="s">
        <v>61</v>
      </c>
      <c r="M18" s="22">
        <v>16800</v>
      </c>
      <c r="N18" s="22">
        <v>16800</v>
      </c>
      <c r="O18" s="23" t="s">
        <v>67</v>
      </c>
      <c r="P18" s="24" t="s">
        <v>68</v>
      </c>
    </row>
    <row r="19" spans="1:16" ht="126" x14ac:dyDescent="0.35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3" t="s">
        <v>126</v>
      </c>
      <c r="I19" s="22">
        <v>55000</v>
      </c>
      <c r="J19" s="21" t="s">
        <v>118</v>
      </c>
      <c r="K19" s="21" t="s">
        <v>60</v>
      </c>
      <c r="L19" s="21" t="s">
        <v>61</v>
      </c>
      <c r="M19" s="22">
        <v>51746.27</v>
      </c>
      <c r="N19" s="22">
        <v>51746.27</v>
      </c>
      <c r="O19" s="23" t="s">
        <v>66</v>
      </c>
      <c r="P19" s="24" t="s">
        <v>71</v>
      </c>
    </row>
    <row r="20" spans="1:16" ht="84" x14ac:dyDescent="0.35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3" t="s">
        <v>125</v>
      </c>
      <c r="I20" s="22">
        <v>50000</v>
      </c>
      <c r="J20" s="21" t="s">
        <v>120</v>
      </c>
      <c r="K20" s="21" t="s">
        <v>60</v>
      </c>
      <c r="L20" s="21" t="s">
        <v>61</v>
      </c>
      <c r="M20" s="22">
        <v>30131.200000000001</v>
      </c>
      <c r="N20" s="22">
        <v>30131.200000000001</v>
      </c>
      <c r="O20" s="23" t="s">
        <v>69</v>
      </c>
      <c r="P20" s="24" t="s">
        <v>70</v>
      </c>
    </row>
    <row r="21" spans="1:16" ht="126" x14ac:dyDescent="0.35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3" t="s">
        <v>127</v>
      </c>
      <c r="I21" s="22">
        <v>50000</v>
      </c>
      <c r="J21" s="21" t="s">
        <v>118</v>
      </c>
      <c r="K21" s="21" t="s">
        <v>60</v>
      </c>
      <c r="L21" s="21" t="s">
        <v>61</v>
      </c>
      <c r="M21" s="22">
        <v>47880</v>
      </c>
      <c r="N21" s="22">
        <v>47880</v>
      </c>
      <c r="O21" s="23" t="s">
        <v>65</v>
      </c>
      <c r="P21" s="27" t="s">
        <v>72</v>
      </c>
    </row>
    <row r="22" spans="1:16" ht="84" x14ac:dyDescent="0.35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3" t="s">
        <v>119</v>
      </c>
      <c r="I22" s="22">
        <v>33000</v>
      </c>
      <c r="J22" s="21" t="s">
        <v>120</v>
      </c>
      <c r="K22" s="21" t="s">
        <v>60</v>
      </c>
      <c r="L22" s="21" t="s">
        <v>61</v>
      </c>
      <c r="M22" s="22">
        <v>17280</v>
      </c>
      <c r="N22" s="22">
        <v>17280</v>
      </c>
      <c r="O22" s="23" t="s">
        <v>62</v>
      </c>
      <c r="P22" s="24" t="s">
        <v>64</v>
      </c>
    </row>
    <row r="23" spans="1:16" ht="126" x14ac:dyDescent="0.35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3" t="s">
        <v>127</v>
      </c>
      <c r="I23" s="22">
        <v>30000</v>
      </c>
      <c r="J23" s="21" t="s">
        <v>118</v>
      </c>
      <c r="K23" s="21" t="s">
        <v>60</v>
      </c>
      <c r="L23" s="21" t="s">
        <v>61</v>
      </c>
      <c r="M23" s="22">
        <v>25300</v>
      </c>
      <c r="N23" s="22">
        <v>25300</v>
      </c>
      <c r="O23" s="23" t="s">
        <v>67</v>
      </c>
      <c r="P23" s="27" t="s">
        <v>73</v>
      </c>
    </row>
    <row r="24" spans="1:16" ht="105" x14ac:dyDescent="0.35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5" t="s">
        <v>144</v>
      </c>
      <c r="I24" s="22">
        <v>30000</v>
      </c>
      <c r="J24" s="21" t="s">
        <v>122</v>
      </c>
      <c r="K24" s="21" t="s">
        <v>60</v>
      </c>
      <c r="L24" s="21" t="s">
        <v>61</v>
      </c>
      <c r="M24" s="22">
        <v>19260</v>
      </c>
      <c r="N24" s="22">
        <v>19260</v>
      </c>
      <c r="O24" s="21" t="s">
        <v>66</v>
      </c>
      <c r="P24" s="27" t="s">
        <v>87</v>
      </c>
    </row>
    <row r="25" spans="1:16" ht="126" x14ac:dyDescent="0.35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5" t="s">
        <v>145</v>
      </c>
      <c r="I25" s="22">
        <v>25000</v>
      </c>
      <c r="J25" s="21" t="s">
        <v>122</v>
      </c>
      <c r="K25" s="21" t="s">
        <v>60</v>
      </c>
      <c r="L25" s="21" t="s">
        <v>61</v>
      </c>
      <c r="M25" s="22">
        <v>1498</v>
      </c>
      <c r="N25" s="22">
        <v>1498</v>
      </c>
      <c r="O25" s="21" t="s">
        <v>88</v>
      </c>
      <c r="P25" s="26" t="s">
        <v>76</v>
      </c>
    </row>
    <row r="26" spans="1:16" ht="105" x14ac:dyDescent="0.35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5" t="s">
        <v>146</v>
      </c>
      <c r="I26" s="22">
        <v>25000</v>
      </c>
      <c r="J26" s="21" t="s">
        <v>122</v>
      </c>
      <c r="K26" s="21" t="s">
        <v>60</v>
      </c>
      <c r="L26" s="21" t="s">
        <v>61</v>
      </c>
      <c r="M26" s="22">
        <v>23015.7</v>
      </c>
      <c r="N26" s="22">
        <v>23015.7</v>
      </c>
      <c r="O26" s="21" t="s">
        <v>66</v>
      </c>
      <c r="P26" s="27" t="s">
        <v>89</v>
      </c>
    </row>
    <row r="27" spans="1:16" ht="126" x14ac:dyDescent="0.35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3" t="s">
        <v>117</v>
      </c>
      <c r="I27" s="22">
        <v>18000</v>
      </c>
      <c r="J27" s="21" t="s">
        <v>118</v>
      </c>
      <c r="K27" s="21" t="s">
        <v>60</v>
      </c>
      <c r="L27" s="21" t="s">
        <v>61</v>
      </c>
      <c r="M27" s="22">
        <v>5760</v>
      </c>
      <c r="N27" s="22">
        <v>5760</v>
      </c>
      <c r="O27" s="23" t="s">
        <v>62</v>
      </c>
      <c r="P27" s="24" t="s">
        <v>63</v>
      </c>
    </row>
    <row r="28" spans="1:16" ht="63" x14ac:dyDescent="0.35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5" t="s">
        <v>159</v>
      </c>
      <c r="I28" s="22">
        <v>350000</v>
      </c>
      <c r="J28" s="21" t="s">
        <v>131</v>
      </c>
      <c r="K28" s="21" t="s">
        <v>60</v>
      </c>
      <c r="L28" s="21" t="s">
        <v>61</v>
      </c>
      <c r="M28" s="22">
        <v>349839.71</v>
      </c>
      <c r="N28" s="22">
        <v>349839.71</v>
      </c>
      <c r="O28" s="21" t="s">
        <v>66</v>
      </c>
      <c r="P28" s="27" t="s">
        <v>93</v>
      </c>
    </row>
    <row r="29" spans="1:16" ht="63" x14ac:dyDescent="0.35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5" t="s">
        <v>160</v>
      </c>
      <c r="I29" s="22">
        <v>120000</v>
      </c>
      <c r="J29" s="21" t="s">
        <v>131</v>
      </c>
      <c r="K29" s="21" t="s">
        <v>60</v>
      </c>
      <c r="L29" s="21" t="s">
        <v>61</v>
      </c>
      <c r="M29" s="22">
        <v>114404.4</v>
      </c>
      <c r="N29" s="22">
        <v>114404.4</v>
      </c>
      <c r="O29" s="21" t="s">
        <v>66</v>
      </c>
      <c r="P29" s="27" t="s">
        <v>94</v>
      </c>
    </row>
    <row r="30" spans="1:16" ht="105" customHeight="1" x14ac:dyDescent="0.35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5" t="s">
        <v>156</v>
      </c>
      <c r="I30" s="22">
        <v>100000</v>
      </c>
      <c r="J30" s="21" t="s">
        <v>139</v>
      </c>
      <c r="K30" s="21" t="s">
        <v>60</v>
      </c>
      <c r="L30" s="21" t="s">
        <v>61</v>
      </c>
      <c r="M30" s="22">
        <v>99916.6</v>
      </c>
      <c r="N30" s="22">
        <v>99916.6</v>
      </c>
      <c r="O30" s="21" t="s">
        <v>88</v>
      </c>
      <c r="P30" s="27" t="s">
        <v>91</v>
      </c>
    </row>
    <row r="31" spans="1:16" ht="63" x14ac:dyDescent="0.35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5" t="s">
        <v>147</v>
      </c>
      <c r="I31" s="22">
        <v>94945.49</v>
      </c>
      <c r="J31" s="21" t="s">
        <v>131</v>
      </c>
      <c r="K31" s="21" t="s">
        <v>60</v>
      </c>
      <c r="L31" s="21" t="s">
        <v>61</v>
      </c>
      <c r="M31" s="22">
        <v>92330.3</v>
      </c>
      <c r="N31" s="22">
        <v>92330.3</v>
      </c>
      <c r="O31" s="21" t="s">
        <v>66</v>
      </c>
      <c r="P31" s="27" t="s">
        <v>90</v>
      </c>
    </row>
    <row r="32" spans="1:16" ht="63" x14ac:dyDescent="0.35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5" t="s">
        <v>130</v>
      </c>
      <c r="I32" s="22">
        <v>87000</v>
      </c>
      <c r="J32" s="21" t="s">
        <v>131</v>
      </c>
      <c r="K32" s="21" t="s">
        <v>60</v>
      </c>
      <c r="L32" s="21" t="s">
        <v>61</v>
      </c>
      <c r="M32" s="22">
        <v>86829.43</v>
      </c>
      <c r="N32" s="22">
        <v>86829.43</v>
      </c>
      <c r="O32" s="21" t="s">
        <v>66</v>
      </c>
      <c r="P32" s="27" t="s">
        <v>74</v>
      </c>
    </row>
    <row r="33" spans="1:16" ht="105" customHeight="1" x14ac:dyDescent="0.35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5" t="s">
        <v>157</v>
      </c>
      <c r="I33" s="22">
        <v>30400</v>
      </c>
      <c r="J33" s="21" t="s">
        <v>158</v>
      </c>
      <c r="K33" s="21" t="s">
        <v>60</v>
      </c>
      <c r="L33" s="21" t="s">
        <v>61</v>
      </c>
      <c r="M33" s="22">
        <v>30302.400000000001</v>
      </c>
      <c r="N33" s="22">
        <v>30302.400000000001</v>
      </c>
      <c r="O33" s="21" t="s">
        <v>88</v>
      </c>
      <c r="P33" s="27" t="s">
        <v>92</v>
      </c>
    </row>
    <row r="34" spans="1:16" ht="63" x14ac:dyDescent="0.35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5" t="s">
        <v>138</v>
      </c>
      <c r="I34" s="22">
        <v>15000</v>
      </c>
      <c r="J34" s="21" t="s">
        <v>139</v>
      </c>
      <c r="K34" s="21" t="s">
        <v>60</v>
      </c>
      <c r="L34" s="21" t="s">
        <v>61</v>
      </c>
      <c r="M34" s="22">
        <v>14124</v>
      </c>
      <c r="N34" s="22">
        <v>14124</v>
      </c>
      <c r="O34" s="21" t="s">
        <v>78</v>
      </c>
      <c r="P34" s="27" t="s">
        <v>79</v>
      </c>
    </row>
    <row r="35" spans="1:16" ht="126" x14ac:dyDescent="0.35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5" t="s">
        <v>133</v>
      </c>
      <c r="I35" s="22">
        <v>2800</v>
      </c>
      <c r="J35" s="21" t="s">
        <v>134</v>
      </c>
      <c r="K35" s="21" t="s">
        <v>60</v>
      </c>
      <c r="L35" s="21" t="s">
        <v>61</v>
      </c>
      <c r="M35" s="22">
        <v>2782</v>
      </c>
      <c r="N35" s="22">
        <v>2782</v>
      </c>
      <c r="O35" s="21" t="s">
        <v>75</v>
      </c>
      <c r="P35" s="26" t="s">
        <v>76</v>
      </c>
    </row>
    <row r="36" spans="1:16" ht="126" x14ac:dyDescent="0.35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5" t="s">
        <v>136</v>
      </c>
      <c r="I36" s="22">
        <v>2700</v>
      </c>
      <c r="J36" s="21" t="s">
        <v>137</v>
      </c>
      <c r="K36" s="21" t="s">
        <v>60</v>
      </c>
      <c r="L36" s="21" t="s">
        <v>61</v>
      </c>
      <c r="M36" s="22">
        <v>2615</v>
      </c>
      <c r="N36" s="22">
        <v>2615</v>
      </c>
      <c r="O36" s="21" t="s">
        <v>77</v>
      </c>
      <c r="P36" s="26" t="s">
        <v>76</v>
      </c>
    </row>
    <row r="37" spans="1:16" x14ac:dyDescent="0.35">
      <c r="A37" s="30"/>
      <c r="B37" s="30" t="s">
        <v>4</v>
      </c>
      <c r="C37" s="30" t="s">
        <v>163</v>
      </c>
      <c r="D37" s="30"/>
      <c r="E37" s="30"/>
      <c r="F37" s="30"/>
      <c r="G37" s="30"/>
      <c r="H37" s="31"/>
      <c r="I37" s="32"/>
      <c r="J37" s="30"/>
      <c r="K37" s="33"/>
      <c r="L37" s="33"/>
      <c r="M37" s="32"/>
      <c r="N37" s="32"/>
      <c r="O37" s="31"/>
      <c r="P37" s="34"/>
    </row>
    <row r="38" spans="1:16" s="40" customFormat="1" x14ac:dyDescent="0.35">
      <c r="A38" s="35"/>
      <c r="B38" s="35"/>
      <c r="C38" s="35" t="s">
        <v>161</v>
      </c>
      <c r="D38" s="35"/>
      <c r="E38" s="35"/>
      <c r="F38" s="35"/>
      <c r="G38" s="35"/>
      <c r="H38" s="36"/>
      <c r="I38" s="37"/>
      <c r="J38" s="35"/>
      <c r="K38" s="38"/>
      <c r="L38" s="38"/>
      <c r="M38" s="37"/>
      <c r="N38" s="37"/>
      <c r="O38" s="36"/>
      <c r="P38" s="39"/>
    </row>
    <row r="39" spans="1:16" x14ac:dyDescent="0.35">
      <c r="A39" s="30"/>
      <c r="B39" s="30"/>
      <c r="C39" s="35" t="s">
        <v>162</v>
      </c>
      <c r="D39" s="30"/>
      <c r="E39" s="30"/>
      <c r="F39" s="30"/>
      <c r="G39" s="30"/>
      <c r="H39" s="31"/>
      <c r="I39" s="32"/>
      <c r="J39" s="30"/>
      <c r="K39" s="33"/>
      <c r="L39" s="33"/>
      <c r="M39" s="32"/>
      <c r="N39" s="32"/>
      <c r="O39" s="31"/>
      <c r="P39" s="34"/>
    </row>
  </sheetData>
  <dataValidations count="2">
    <dataValidation type="list" allowBlank="1" showInputMessage="1" showErrorMessage="1" sqref="L2:L39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9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8" scale="5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Orawee Supawatin</cp:lastModifiedBy>
  <cp:revision/>
  <cp:lastPrinted>2025-03-14T08:53:10Z</cp:lastPrinted>
  <dcterms:created xsi:type="dcterms:W3CDTF">2024-09-18T07:07:46Z</dcterms:created>
  <dcterms:modified xsi:type="dcterms:W3CDTF">2025-04-10T07:40:11Z</dcterms:modified>
  <cp:category/>
  <cp:contentStatus/>
</cp:coreProperties>
</file>