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1-1=1201 สลก (เลขารอง อธ-โครงการ-กจก)=\0200.10 ศปท (ITA)\ITA-No Gift Policy\OIT\O12 จัดซื้อจัดจ้างและ ค ก้าวหน้า-N May\680402 fr N May-final\"/>
    </mc:Choice>
  </mc:AlternateContent>
  <xr:revisionPtr revIDLastSave="0" documentId="13_ncr:1_{BA516E89-5DDB-4BDD-82F3-BBAAC59AD39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6" r:id="rId1"/>
    <sheet name="ITA-o1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<sst xmlns="http://schemas.openxmlformats.org/spreadsheetml/2006/main" count="351" uniqueCount="124">
  <si>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</si>
  <si>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</si>
  <si>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</si>
  <si>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</si>
  <si>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</si>
  <si>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</si>
  <si>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</si>
  <si>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</si>
  <si>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</si>
  <si>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</si>
  <si>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</si>
  <si>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</si>
  <si>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</si>
  <si>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</si>
  <si>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</si>
  <si>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</si>
  <si>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</si>
  <si>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</si>
  <si>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</si>
  <si>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</si>
  <si>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</si>
  <si>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</si>
  <si>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</si>
  <si>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</si>
  <si>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</si>
  <si>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</si>
  <si>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</si>
  <si>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</si>
  <si>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</si>
  <si>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</si>
  <si>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</si>
  <si>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</si>
  <si>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</si>
  <si>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</si>
  <si>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</si>
  <si>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</si>
  <si>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</si>
  <si>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</si>
  <si>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</si>
  <si>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</si>
  <si>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</si>
  <si>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</si>
  <si>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</si>
  <si>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</si>
  <si>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</si>
  <si>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</si>
  <si>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</si>
  <si>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</si>
  <si>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</si>
  <si>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</si>
  <si>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</si>
  <si>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</si>
  <si>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t>กรมอาเซียน</t>
  </si>
  <si>
    <t>ราชเทวี</t>
  </si>
  <si>
    <t>กรุงเทพมหานคร</t>
  </si>
  <si>
    <t>กระทรวงการต่างประเทศ</t>
  </si>
  <si>
    <t>หน่วยงานระดับกรมหรือเทียบเท่า</t>
  </si>
  <si>
    <t>สิ้นสุดระยะสัญญา</t>
  </si>
  <si>
    <t>วิธีเฉพาะเจาะจง</t>
  </si>
  <si>
    <t>บริษัท คีนบิซ จำกัด</t>
  </si>
  <si>
    <t>บริษัท รีเกล อินเตอร์เนชั่นแนล แทรเวล จำกัด</t>
  </si>
  <si>
    <t>บริษัท เอเอ็มอี อิมเมจิเนทีฟ จำกัด</t>
  </si>
  <si>
    <t>พ.ร.บ. งบประมาณรายจ่ายประจำปี (ค่าใช้จ่ายในการดำเนินการตามกรอบข้อตกลงของประชาคมอาเซียน)</t>
  </si>
  <si>
    <t>พ.ร.บ. งบประมาณรายจ่ายประจำปี (ค่าใช้จ่ายในการส่งเสริมความร่วมมือด้านการเมืองและความมั่นคงในกรอบอาเซียน)</t>
  </si>
  <si>
    <t>พ.ร.บ. งบประมาณรายจ่ายประจำปี (ค่าใช้จ่ายในการดำเนินกิจกรรมประจำปีอาเซียน)</t>
  </si>
  <si>
    <t xml:space="preserve">การจัดจ้างเช่าห้องปฏิบัติการ สำหรับใช้ในการจัดโครงการวันอาเซียน-สาธารณรัฐเกาหลี (ASEAN-ROK Day) ระหว่างวันที่ 25-26 พฤศจิกายน 2567 </t>
  </si>
  <si>
    <t>บริษัท สยามสแควร์ทาวเวอร์ จำกัด</t>
  </si>
  <si>
    <t>67129492958</t>
  </si>
  <si>
    <t>การจ้างเหมาบริการยานพาหนะการดำเนินโครงการ "1 จังหวัด 1 โรงเรียน 1 ห้องสมุดอาเซียน เพื่อประชาชนและเยาวชนไทย" และร่วมพิธีส่งมอบห้องสมุดอาเซียนให้แก่ โรงเรียนบึงโขงหลงวิทยาคม จังหวัดบึงกาฬ ระหว่างวันที่ 21-22 พฤศจิกายน 2567</t>
  </si>
  <si>
    <t>68019373380</t>
  </si>
  <si>
    <t>การจ้างเหมาบริการยานพาหนะการดำเนินโครงการ "1 จังหวัด 1 โรงเรียน 1 ห้องสมุดอาเซียน เพื่อประชาชนและเยาวชนไทย" และร่วมพิธีส่งมอบห้องสมุดอาเซียนให้แก่ โรงเรียนศรีแก้งคร้อ จังหวัดชัยภูมิ วันที่ 25 พฤศจิกายน 2567</t>
  </si>
  <si>
    <t>68019377595</t>
  </si>
  <si>
    <r>
      <t>การจัดซื้อของขวัญเพื่อมอบแก่คณะผู้แทนต่างชาติ ในโอกาสเข้าร่วม 40</t>
    </r>
    <r>
      <rPr>
        <vertAlign val="superscript"/>
        <sz val="16"/>
        <color theme="1"/>
        <rFont val="TH SarabunPSK"/>
        <family val="2"/>
      </rPr>
      <t xml:space="preserve">th  </t>
    </r>
    <r>
      <rPr>
        <sz val="16"/>
        <color theme="1"/>
        <rFont val="TH SarabunPSK"/>
        <family val="2"/>
      </rPr>
      <t>AICHR Meeting และการประชุมที่เกี่ยวข้อง ระหว่างวันที่ 8-15 กุมภาพันธ์ 2568 ณ เมืองลังกาวี มาเลเซีย</t>
    </r>
  </si>
  <si>
    <t>บริษัท ธนกวี เวลเนส จำกัด</t>
  </si>
  <si>
    <t>การจัดจ้างผู้ประกอบการเอกชนที่มีความเชี่ยวชาญด้านการจัดนิทรรศการงานเปิดตัวยุทธศาสตร์ฟ้าใส (CLEAR Sky Strategy) และงานสัมมนาแนวทางการแก้ไขปัญหาหมอกควันข้ามแดนในภูมิภาคอาเซียน ในวันที่ 29 ตุลาคม 2567</t>
  </si>
  <si>
    <t>68019554951</t>
  </si>
  <si>
    <t>การจัดจ้างผู้ประกอบการที่มีความเชี่ยวชาญด้านการตกแต่งสถานที่และด้านโลจิสติกส์ สำหรับการจัดโครงการวันอาเซียน-สาธารณรัฐเกาหลี (ASEAN-ROK Day) ระหว่างวันที่ 25-27 พฤศจิกายน 2567</t>
  </si>
  <si>
    <t>68019446406</t>
  </si>
  <si>
    <t>การจัดจ้างเช่าห้องประชุมและห้องปฏิบัติการ เพื่อใช้ในการเป็นเจ้าภาพการประชุมหารืออย่างไม่เป็นทางการ (Informal Consultation) และการประชุมหารืออย่างไม่เป็นทางการแบบขยาย (Extended Informal Consultation) ระหว่างวันที่ 19-20 ธันวาคม 2567</t>
  </si>
  <si>
    <t>บริษัท เออร์เบิน รีสอร์ท โฮเต็ล จำกัด</t>
  </si>
  <si>
    <t>68019569743</t>
  </si>
  <si>
    <t>การจัดจ้างผู้ประกอบการที่มีความเชี่ยวชาญด้านการจัดประชุมหารือ สำหรับการจัดโครงการวันอาเซียน-สาธารณรัฐเกาหลี (ASEAN-ROK Day) ระหว่างวันที่ 25-27 พฤศจิกายน 2567</t>
  </si>
  <si>
    <t>บริษัท คองเกรส เรนทอล เน็ตเวิร์ค จำกัด</t>
  </si>
  <si>
    <t>6801990864</t>
  </si>
  <si>
    <t>การจัดจ้างผู้ประกอบการเอกชนที่มีความเชี่ยวชาญด้านการประชาสัมพันธ์และการประสานงานสื่อมวลชน งานเปิดตัวยุทธศาสตร์ฟ้าใส (CLEAR Sky Strategy) และงานสัมมนาแนวทางการแก้ไขปัญหาหมอกควันข้ามแดนในภูมิภาคอาเซียน ในวันที่ 29 ตุลาคม 2567</t>
  </si>
  <si>
    <t>บริษัท อมรินทร์ คอร์เปอเรชั่นส์ จำกัด (มหาชน)</t>
  </si>
  <si>
    <t>68019558231</t>
  </si>
  <si>
    <t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และร่วมพิธีส่งมอบห้องสมุดอาเซียนที่จังหวัดชุมพรและการประชุมแนวทางการพัฒนาคุณภาพการดำเนินโครงการฯ จังหวัดระนองและจังหวัดสุราษฎร์ธานี</t>
  </si>
  <si>
    <t>พ.ร.บ. งบประมาณรายจ่ายประจำปี (ค่าใช้จ่ายในการดำเนินภารกิจเร่งด่วนตามสถานการณ์ความเปลี่ยนแปลงด้านการต่างประเทศ (CF) เมื่อ พ.ร.บ. งบประมาณรายจ่ายประจำปี พ.ศ. 2568 มีผลบังคับใช้)</t>
  </si>
  <si>
    <t>68039026503</t>
  </si>
  <si>
    <t>การจัดจ้างเช่าห้องประชุมและอุปกรณ์สำหรับใช้ในการจัดการประชุมหารือระหว่างผู้แทนไทยในคณะกรรมาธิการระหว่างรัฐบาลอาเซียนว่าด้วยสิทธิมนุษยชนกับภาคประชาสังคม ประจำปี 2568</t>
  </si>
  <si>
    <t>บริษัท เอ็มแอล แคปปิตอล จำกัด</t>
  </si>
  <si>
    <t>68049008834</t>
  </si>
  <si>
    <t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 จังหวัดเชียงราย จังหวัดพะเยา และจังหวัดน่าน</t>
  </si>
  <si>
    <t>68039495704</t>
  </si>
  <si>
    <t xml:space="preserve"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 จังหวัดพิษณุโลก จังหวัดอุตรดิตถ์ </t>
  </si>
  <si>
    <t>68049020189</t>
  </si>
  <si>
    <t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 จังหวัดราชบุรีและจังหวัดกาญจนบุรี</t>
  </si>
  <si>
    <t>68039523418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</si>
  <si>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</si>
  <si>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</si>
  <si>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</si>
  <si>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รายการจัดซื้อนี้ มีวงเงินงบประมาณไม่เกิน 5,000 บาท จึงไม่ต้องจัดซื้อจัดจ้างผ่านระบบ e-GP ตามหนังสือกรมบัญชีกลาง ด่วนที่สุดที่ กค 0405.4/ว 322 ลงวันที่ 24 สิงหาคม 2560</t>
  </si>
  <si>
    <t>การจัดซื้อของขวัญเพื่อมอบแก่คณะผู้แทนต่างชาติ ในการประชุมสุดยอดอาเซียน ครั้งที่ 46 และการประชุมที่เกี่ยวข้อง ที่มาเลเซีย</t>
  </si>
  <si>
    <t>การจัดซื้อของขวัญเพื่อมอบแก่คณะผู้แทนต่างชาติ ในการประชุมรัฐมนตรีต่างประเทศอาเซียน ครั้งที่ 58 และการประชุมระดับรัฐมนตรีที่เกี่ยวข้อง 
ที่มาเลเซีย</t>
  </si>
  <si>
    <t>จัดจ้างเช่าห้องประชุมโครงการพัฒนาศักยภาพและเพิ่มประสิทธิภาพการทำงานของบุคลากรกรมอาเซียน</t>
  </si>
  <si>
    <t>การจัดจ้างบริษัทเอกชนจัดกิจกรรมเสริมสร้างความตระหนักรู้และการมีส่วนร่วมของภาคประชาชนเกี่ยวกับอาเซียน เนื่องในโอกาสวันอาเซียน</t>
  </si>
  <si>
    <t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เพื่อประชาชนและเยาวชนไทยและร่วมพิธีส่งมอบห้องสมุดอาเซียนที่จังหวัดยะลา</t>
  </si>
  <si>
    <t>การจ้างเหมาบริการยานพาหนะพร้อมพนักงานขับรถและน้ำมันเชื้อเพลิง เพื่อเดินทางเข้าร่วมประชุมแนวทางการพัฒนาคุณภาพการดำเนินโครงการ 1 จังหวัด 1 โรงเรียน 1 ห้องสมุดอาเซียน เพื่อประชาชนและเยาวชนไทยและร่วมพิธีส่งมอบห้องสมุดอาเซียนที่จังหวัดนราธิวาส และปัตตานี</t>
  </si>
  <si>
    <t>การจัดจ้างเช่าห้องประชุมและห้องปฏิบัติการ เพื่อใช้ในการเป็นเจ้าภาพจัดการประชุมเจ้าหน้าที่อาวุโสอาเซียน-สาธารณรัฐเกาหลี ครั้งที่ 29</t>
  </si>
  <si>
    <t>ยังไม่ได้ลงนามในสัญญา</t>
  </si>
  <si>
    <t>การจัดจ้างผู้ประกอบการเอกชนที่มีความเชี่ยวชาญด้านการจัดการประชุม  เพื่อใช้ในการเป็นเจ้าภาพจัดการประชุมเจ้าหน้าที่อาวุโสอาเซียน-สาธารณรัฐเกาหลี ครั้งที่ 30</t>
  </si>
  <si>
    <t>จัดจ้างผู้ประกอบการ/บริษัทเอกชนจัดพิมพ์ถุงกระดาษตรากระทรวงฯ และตราสัญลักษณ์อาเซียน พร้อมช่องทางประชาสัมพันธ์กระทรวงฯ และกรมอาเซียน</t>
  </si>
  <si>
    <t>จัดจ้างผู้ประกอบการ/บริษัทเอกชนผลิตสื่อสิ่งพิมพ์ประชาสัมพันธ์ข้อมูลเกี่ยวกับอาเซียนและบทบาทของไทยในอาเซียน</t>
  </si>
  <si>
    <t>การจัดซื้อของขวัญเพื่อมอบแก่คณะผู้แทนต่างชาติ ในการประชุม ASEAN-New Zealand Dialogue ครั้งที่ 32 และ ASEAN-United Kingdom Senior Officials' Meeting ครั้งที่ 4</t>
  </si>
  <si>
    <t>จัดจ้างผู้ประกอบการ/บริษัทเอกชนผลิตเข็มกลัดตราสัญลักษณ์อาเซียน และเข็มกลัดธงชาติไทย-อาเซียน เพื่อเป็นสื่อประชาสัมพันธ์</t>
  </si>
  <si>
    <t>จัดทำป้ายทำเนียบรายนามอธิบดีกรมอาเซียนตั้งแต่ก่อตั้งจนถึงปัจจุบัน เพื่อเป็นแหล่งข้อมูลอ้างอิงสำหรับข้าราชการและผู้มาติดต่อราชการ จำนวน 2 ป้าย</t>
  </si>
  <si>
    <t>พ.ร.บ. งบประมาณรายจ่ายประจำปี (หมวดค่าใช้สอย-ค่าจ้างเหมาบริการ)</t>
  </si>
  <si>
    <t>ร้าน นิว ช.ศิลป์</t>
  </si>
  <si>
    <t>68039296607</t>
  </si>
  <si>
    <t>2. รายการจัดซื้อจัดจ้าง ลำดับที่ 1 - 26 เป็นรายการจัดซื้อจัดจ้างในงบประมาณรายจ่าย งบรายจ่ายอื่น</t>
  </si>
  <si>
    <t xml:space="preserve">1. กรมอาเซียนไม่มีงบถึง 100 รายการ และไม่มีรายการจัดซื้อจัดจ้างงบลงทุน เนื่องจากรายการจัดซื้อจัดจ้างงบลงทุนของกรมอาเซียน ดำเนินการโดยสำนักจัดหาและบริหารทรัพย์สิน สำนักงานปลัดกระทรวง กระทรวงการต่างประเทศในลักษณะรวมศูนย์ </t>
  </si>
  <si>
    <t>3. รายการจัดซื้อจัดจ้าง ลำดับที่ 27 เป็นรายการจัดซื้อจัดจ้างในงบประมาณรายจ่าย งบดำเนินงาน</t>
  </si>
  <si>
    <t>4. ข้อมูล สถานะ ณ วันที่ 31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</si>
</sst>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vertAlign val="superscript"/>
      <sz val="16"/>
      <color theme="1"/>
      <name val="TH SarabunPSK"/>
      <family val="2"/>
    </font>
    <font>
      <sz val="16"/>
      <color theme="1"/>
      <name val="TH SarabunPSK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8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8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9" fontId="8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6B70FA-33D4-4EEB-A9E1-7A5A2C7761E0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C27C46-7159-4ED5-9A02-A98EC2375FB3}"/>
            </a:ext>
          </a:extLst>
        </xdr:cNvPr>
        <xdr:cNvSpPr txBox="1"/>
      </xdr:nvSpPr>
      <xdr:spPr>
        <a:xfrm>
          <a:off x="28576" y="280987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163BFA-FBBC-45DC-B68F-DEE918787A08}"/>
            </a:ext>
          </a:extLst>
        </xdr:cNvPr>
        <xdr:cNvSpPr txBox="1"/>
      </xdr:nvSpPr>
      <xdr:spPr>
        <a:xfrm>
          <a:off x="28576" y="6095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2B8363-D1B6-48CA-80A4-098965462CCC}" name="Table13" displayName="Table13" ref="A1:P32" totalsRowShown="0" headerRowDxfId="17" dataDxfId="16">
  <autoFilter ref="A1:P32" xr:uid="{00000000-0009-0000-0100-000001000000}"/>
  <tableColumns count="16">
    <tableColumn id="15" xr3:uid="{C3376113-4611-4331-A708-685A174ED175}" name="ที่" dataDxfId="15"/>
    <tableColumn id="1" xr3:uid="{98FC338F-B7F4-4D88-8A7F-D01C41E85465}" name="ปีงบประมาณ" dataDxfId="14"/>
    <tableColumn id="2" xr3:uid="{05395021-A46E-4F6E-84F7-5670D5FF476F}" name="ชื่อหน่วยงาน" dataDxfId="13"/>
    <tableColumn id="3" xr3:uid="{E6144C61-BA94-434A-A6C7-5820BCB681CA}" name="อำเภอ " dataDxfId="12"/>
    <tableColumn id="4" xr3:uid="{3BF8AD38-4346-433F-87C7-AEDBF05E9CA0}" name="จังหวัด" dataDxfId="11"/>
    <tableColumn id="5" xr3:uid="{904FEF74-40F9-44D6-8720-4B1B9ACC03FE}" name="กระทรวง" dataDxfId="10"/>
    <tableColumn id="6" xr3:uid="{A88953A0-1BA7-4373-AF34-5859E9F55A25}" name="ประเภทหน่วยงาน" dataDxfId="9"/>
    <tableColumn id="7" xr3:uid="{4BB27C4A-E4B9-43EF-99ED-319BD49AD12C}" name="ชื่อรายการของงานที่ซื้อหรือจ้าง" dataDxfId="8"/>
    <tableColumn id="8" xr3:uid="{F8ED412E-2EA0-4272-9C19-3C9F55EEFFAC}" name="วงเงินงบประมาณที่ได้รับจัดสรร (บาท)" dataDxfId="7"/>
    <tableColumn id="9" xr3:uid="{1039B173-4989-409D-9537-750240ACC5D9}" name="แหล่งที่มาของงบประมาณ " dataDxfId="6"/>
    <tableColumn id="10" xr3:uid="{79C7DB53-22C4-43C0-BFC7-1E8BAFEE4AA9}" name="สถานะการจัดซื้อจัดจ้าง" dataDxfId="5"/>
    <tableColumn id="16" xr3:uid="{DF449713-DAEB-47BB-8CC5-E24D9FAB76E8}" name="วิธีการจัดซื้อจัดจ้าง" dataDxfId="4"/>
    <tableColumn id="11" xr3:uid="{B37F4F08-119F-4514-BB31-3294A24B85C4}" name="ราคากลาง (บาท)" dataDxfId="3"/>
    <tableColumn id="12" xr3:uid="{11E3AF68-0B24-4486-83A1-850CBC96193A}" name="ราคาที่ตกลงซื้อหรือจ้าง (บาท)" dataDxfId="2"/>
    <tableColumn id="13" xr3:uid="{4E9261D2-0021-4446-9D05-D8DBF4DA8A9F}" name="รายชื่อผู้ประกอบการที่ได้รับการคัดเลือก" dataDxfId="1"/>
    <tableColumn id="14" xr3:uid="{13BD2BB5-BE4B-44E9-B380-B107C2AC312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0581-9E4D-4923-ABAE-C1963B4A6E34}">
  <dimension ref="A1:D34"/>
  <sheetViews>
    <sheetView topLeftCell="A29" zoomScaleNormal="10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99</v>
      </c>
    </row>
    <row r="2" spans="1:4">
      <c r="B2" s="4"/>
    </row>
    <row r="16" spans="1:4">
      <c r="A16" s="5" t="s">
        <v>0</v>
      </c>
      <c r="B16" s="5" t="s">
        <v>1</v>
      </c>
      <c r="C16" s="6" t="s">
        <v>2</v>
      </c>
      <c r="D16" s="5" t="s">
        <v>3</v>
      </c>
    </row>
    <row r="17" spans="1:4">
      <c r="A17" s="7" t="s">
        <v>4</v>
      </c>
      <c r="B17" s="14" t="s">
        <v>5</v>
      </c>
      <c r="C17" s="15" t="s">
        <v>6</v>
      </c>
      <c r="D17" s="43" t="s">
        <v>7</v>
      </c>
    </row>
    <row r="18" spans="1:4" ht="42">
      <c r="A18" s="7" t="s">
        <v>8</v>
      </c>
      <c r="B18" s="8" t="s">
        <v>9</v>
      </c>
      <c r="C18" s="9" t="s">
        <v>100</v>
      </c>
      <c r="D18" s="43"/>
    </row>
    <row r="19" spans="1:4" ht="42">
      <c r="A19" s="7" t="s">
        <v>10</v>
      </c>
      <c r="B19" s="33" t="s">
        <v>11</v>
      </c>
      <c r="C19" s="10" t="s">
        <v>12</v>
      </c>
      <c r="D19" s="43"/>
    </row>
    <row r="20" spans="1:4" ht="189">
      <c r="A20" s="7" t="s">
        <v>13</v>
      </c>
      <c r="B20" s="33" t="s">
        <v>14</v>
      </c>
      <c r="C20" s="11" t="s">
        <v>15</v>
      </c>
      <c r="D20" s="43"/>
    </row>
    <row r="21" spans="1:4" ht="189">
      <c r="A21" s="7" t="s">
        <v>16</v>
      </c>
      <c r="B21" s="33" t="s">
        <v>17</v>
      </c>
      <c r="C21" s="11" t="s">
        <v>18</v>
      </c>
      <c r="D21" s="43"/>
    </row>
    <row r="22" spans="1:4" ht="168">
      <c r="A22" s="7" t="s">
        <v>19</v>
      </c>
      <c r="B22" s="33" t="s">
        <v>20</v>
      </c>
      <c r="C22" s="11" t="s">
        <v>21</v>
      </c>
      <c r="D22" s="43"/>
    </row>
    <row r="23" spans="1:4" ht="168">
      <c r="A23" s="7" t="s">
        <v>22</v>
      </c>
      <c r="B23" s="33" t="s">
        <v>23</v>
      </c>
      <c r="C23" s="11" t="s">
        <v>24</v>
      </c>
      <c r="D23" s="43"/>
    </row>
    <row r="24" spans="1:4">
      <c r="A24" s="12"/>
      <c r="B24" s="34"/>
      <c r="C24" s="13"/>
    </row>
    <row r="25" spans="1:4">
      <c r="A25" s="5" t="s">
        <v>0</v>
      </c>
      <c r="B25" s="5" t="s">
        <v>25</v>
      </c>
      <c r="C25" s="6" t="s">
        <v>2</v>
      </c>
    </row>
    <row r="26" spans="1:4">
      <c r="A26" s="7" t="s">
        <v>26</v>
      </c>
      <c r="B26" s="33" t="s">
        <v>27</v>
      </c>
      <c r="C26" s="10" t="s">
        <v>28</v>
      </c>
    </row>
    <row r="27" spans="1:4" ht="42">
      <c r="A27" s="7" t="s">
        <v>29</v>
      </c>
      <c r="B27" s="33" t="s">
        <v>30</v>
      </c>
      <c r="C27" s="10" t="s">
        <v>31</v>
      </c>
    </row>
    <row r="28" spans="1:4" ht="63">
      <c r="A28" s="7" t="s">
        <v>32</v>
      </c>
      <c r="B28" s="33" t="s">
        <v>33</v>
      </c>
      <c r="C28" s="16" t="s">
        <v>34</v>
      </c>
    </row>
    <row r="29" spans="1:4" ht="63">
      <c r="A29" s="7" t="s">
        <v>35</v>
      </c>
      <c r="B29" s="33" t="s">
        <v>36</v>
      </c>
      <c r="C29" s="11" t="s">
        <v>37</v>
      </c>
    </row>
    <row r="30" spans="1:4" ht="63">
      <c r="A30" s="7" t="s">
        <v>38</v>
      </c>
      <c r="B30" s="33" t="s">
        <v>39</v>
      </c>
      <c r="C30" s="11" t="s">
        <v>40</v>
      </c>
    </row>
    <row r="31" spans="1:4" ht="108.75" customHeight="1">
      <c r="A31" s="7" t="s">
        <v>41</v>
      </c>
      <c r="B31" s="33" t="s">
        <v>42</v>
      </c>
      <c r="C31" s="11" t="s">
        <v>43</v>
      </c>
    </row>
    <row r="32" spans="1:4" ht="84">
      <c r="A32" s="7" t="s">
        <v>44</v>
      </c>
      <c r="B32" s="33" t="s">
        <v>45</v>
      </c>
      <c r="C32" s="11" t="s">
        <v>46</v>
      </c>
    </row>
    <row r="33" spans="1:3" ht="105">
      <c r="A33" s="7" t="s">
        <v>47</v>
      </c>
      <c r="B33" s="33" t="s">
        <v>48</v>
      </c>
      <c r="C33" s="11" t="s">
        <v>49</v>
      </c>
    </row>
    <row r="34" spans="1:3" ht="235.5" customHeight="1">
      <c r="A34" s="7" t="s">
        <v>50</v>
      </c>
      <c r="B34" s="33" t="s">
        <v>51</v>
      </c>
      <c r="C34" s="11" t="s">
        <v>101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7D9B-A4FB-457A-8A81-D785010BDAEB}">
  <sheetPr>
    <pageSetUpPr fitToPage="1"/>
  </sheetPr>
  <dimension ref="A1:P32"/>
  <sheetViews>
    <sheetView tabSelected="1" zoomScale="80" zoomScaleNormal="8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B35" sqref="B3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53.5703125" style="22" bestFit="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2" customWidth="1"/>
    <col min="16" max="16" width="25.42578125" style="2" bestFit="1" customWidth="1"/>
    <col min="17" max="16384" width="9" style="1"/>
  </cols>
  <sheetData>
    <row r="1" spans="1:16" s="17" customFormat="1" ht="42">
      <c r="A1" s="17" t="s">
        <v>5</v>
      </c>
      <c r="B1" s="17" t="s">
        <v>9</v>
      </c>
      <c r="C1" s="17" t="s">
        <v>11</v>
      </c>
      <c r="D1" s="17" t="s">
        <v>14</v>
      </c>
      <c r="E1" s="17" t="s">
        <v>17</v>
      </c>
      <c r="F1" s="17" t="s">
        <v>20</v>
      </c>
      <c r="G1" s="17" t="s">
        <v>23</v>
      </c>
      <c r="H1" s="25" t="s">
        <v>27</v>
      </c>
      <c r="I1" s="17" t="s">
        <v>30</v>
      </c>
      <c r="J1" s="17" t="s">
        <v>33</v>
      </c>
      <c r="K1" s="17" t="s">
        <v>36</v>
      </c>
      <c r="L1" s="17" t="s">
        <v>39</v>
      </c>
      <c r="M1" s="17" t="s">
        <v>42</v>
      </c>
      <c r="N1" s="17" t="s">
        <v>45</v>
      </c>
      <c r="O1" s="25" t="s">
        <v>48</v>
      </c>
      <c r="P1" s="17" t="s">
        <v>51</v>
      </c>
    </row>
    <row r="2" spans="1:16" ht="126">
      <c r="A2" s="18">
        <v>1</v>
      </c>
      <c r="B2" s="18">
        <v>2568</v>
      </c>
      <c r="C2" s="18" t="s">
        <v>52</v>
      </c>
      <c r="D2" s="18" t="s">
        <v>53</v>
      </c>
      <c r="E2" s="18" t="s">
        <v>54</v>
      </c>
      <c r="F2" s="18" t="s">
        <v>55</v>
      </c>
      <c r="G2" s="18" t="s">
        <v>56</v>
      </c>
      <c r="H2" s="21" t="s">
        <v>106</v>
      </c>
      <c r="I2" s="36">
        <v>490000</v>
      </c>
      <c r="J2" s="19" t="s">
        <v>62</v>
      </c>
      <c r="K2" s="19" t="s">
        <v>110</v>
      </c>
      <c r="L2" s="19" t="s">
        <v>58</v>
      </c>
      <c r="M2" s="20"/>
      <c r="N2" s="20"/>
      <c r="O2" s="21"/>
      <c r="P2" s="24"/>
    </row>
    <row r="3" spans="1:16" ht="84">
      <c r="A3" s="18">
        <v>2</v>
      </c>
      <c r="B3" s="18">
        <v>2568</v>
      </c>
      <c r="C3" s="18" t="s">
        <v>52</v>
      </c>
      <c r="D3" s="18" t="s">
        <v>53</v>
      </c>
      <c r="E3" s="18" t="s">
        <v>54</v>
      </c>
      <c r="F3" s="18" t="s">
        <v>55</v>
      </c>
      <c r="G3" s="18" t="s">
        <v>56</v>
      </c>
      <c r="H3" s="35" t="s">
        <v>111</v>
      </c>
      <c r="I3" s="20">
        <v>458000</v>
      </c>
      <c r="J3" s="19" t="s">
        <v>64</v>
      </c>
      <c r="K3" s="19" t="s">
        <v>110</v>
      </c>
      <c r="L3" s="19" t="s">
        <v>58</v>
      </c>
      <c r="M3" s="20"/>
      <c r="N3" s="20"/>
      <c r="O3" s="21"/>
      <c r="P3" s="23"/>
    </row>
    <row r="4" spans="1:16" ht="210">
      <c r="A4" s="18">
        <v>3</v>
      </c>
      <c r="B4" s="18">
        <v>2568</v>
      </c>
      <c r="C4" s="18" t="s">
        <v>52</v>
      </c>
      <c r="D4" s="18" t="s">
        <v>53</v>
      </c>
      <c r="E4" s="18" t="s">
        <v>54</v>
      </c>
      <c r="F4" s="18" t="s">
        <v>55</v>
      </c>
      <c r="G4" s="18" t="s">
        <v>56</v>
      </c>
      <c r="H4" s="21" t="s">
        <v>74</v>
      </c>
      <c r="I4" s="20">
        <v>400000</v>
      </c>
      <c r="J4" s="19" t="s">
        <v>88</v>
      </c>
      <c r="K4" s="19" t="s">
        <v>57</v>
      </c>
      <c r="L4" s="19" t="s">
        <v>58</v>
      </c>
      <c r="M4" s="20">
        <v>400000</v>
      </c>
      <c r="N4" s="20">
        <v>400000</v>
      </c>
      <c r="O4" s="21" t="s">
        <v>61</v>
      </c>
      <c r="P4" s="26" t="s">
        <v>75</v>
      </c>
    </row>
    <row r="5" spans="1:16" ht="84">
      <c r="A5" s="18">
        <v>4</v>
      </c>
      <c r="B5" s="18">
        <v>2568</v>
      </c>
      <c r="C5" s="18" t="s">
        <v>52</v>
      </c>
      <c r="D5" s="18" t="s">
        <v>53</v>
      </c>
      <c r="E5" s="18" t="s">
        <v>54</v>
      </c>
      <c r="F5" s="18" t="s">
        <v>55</v>
      </c>
      <c r="G5" s="18" t="s">
        <v>56</v>
      </c>
      <c r="H5" s="21" t="s">
        <v>76</v>
      </c>
      <c r="I5" s="20">
        <v>400000</v>
      </c>
      <c r="J5" s="19" t="s">
        <v>64</v>
      </c>
      <c r="K5" s="19" t="s">
        <v>57</v>
      </c>
      <c r="L5" s="19" t="s">
        <v>58</v>
      </c>
      <c r="M5" s="20">
        <v>368912.46</v>
      </c>
      <c r="N5" s="20">
        <v>368912.46</v>
      </c>
      <c r="O5" s="21" t="s">
        <v>59</v>
      </c>
      <c r="P5" s="26" t="s">
        <v>77</v>
      </c>
    </row>
    <row r="6" spans="1:16" ht="84">
      <c r="A6" s="18">
        <v>5</v>
      </c>
      <c r="B6" s="18">
        <v>2568</v>
      </c>
      <c r="C6" s="18" t="s">
        <v>52</v>
      </c>
      <c r="D6" s="18" t="s">
        <v>53</v>
      </c>
      <c r="E6" s="18" t="s">
        <v>54</v>
      </c>
      <c r="F6" s="18" t="s">
        <v>55</v>
      </c>
      <c r="G6" s="18" t="s">
        <v>56</v>
      </c>
      <c r="H6" s="21" t="s">
        <v>81</v>
      </c>
      <c r="I6" s="20">
        <v>400000</v>
      </c>
      <c r="J6" s="19" t="s">
        <v>64</v>
      </c>
      <c r="K6" s="19" t="s">
        <v>57</v>
      </c>
      <c r="L6" s="19" t="s">
        <v>58</v>
      </c>
      <c r="M6" s="20">
        <v>322391</v>
      </c>
      <c r="N6" s="20">
        <v>322391</v>
      </c>
      <c r="O6" s="21" t="s">
        <v>82</v>
      </c>
      <c r="P6" s="26" t="s">
        <v>83</v>
      </c>
    </row>
    <row r="7" spans="1:16" ht="105">
      <c r="A7" s="18">
        <v>6</v>
      </c>
      <c r="B7" s="18">
        <v>2568</v>
      </c>
      <c r="C7" s="18" t="s">
        <v>52</v>
      </c>
      <c r="D7" s="18" t="s">
        <v>53</v>
      </c>
      <c r="E7" s="18" t="s">
        <v>54</v>
      </c>
      <c r="F7" s="18" t="s">
        <v>55</v>
      </c>
      <c r="G7" s="18" t="s">
        <v>56</v>
      </c>
      <c r="H7" s="21" t="s">
        <v>78</v>
      </c>
      <c r="I7" s="20">
        <v>350000</v>
      </c>
      <c r="J7" s="19" t="s">
        <v>64</v>
      </c>
      <c r="K7" s="19" t="s">
        <v>57</v>
      </c>
      <c r="L7" s="19" t="s">
        <v>58</v>
      </c>
      <c r="M7" s="20">
        <v>339342</v>
      </c>
      <c r="N7" s="20">
        <v>339342</v>
      </c>
      <c r="O7" s="21" t="s">
        <v>79</v>
      </c>
      <c r="P7" s="26" t="s">
        <v>80</v>
      </c>
    </row>
    <row r="8" spans="1:16" ht="210">
      <c r="A8" s="18">
        <v>7</v>
      </c>
      <c r="B8" s="18">
        <v>2568</v>
      </c>
      <c r="C8" s="18" t="s">
        <v>52</v>
      </c>
      <c r="D8" s="18" t="s">
        <v>53</v>
      </c>
      <c r="E8" s="18" t="s">
        <v>54</v>
      </c>
      <c r="F8" s="18" t="s">
        <v>55</v>
      </c>
      <c r="G8" s="18" t="s">
        <v>56</v>
      </c>
      <c r="H8" s="21" t="s">
        <v>84</v>
      </c>
      <c r="I8" s="20">
        <v>200000</v>
      </c>
      <c r="J8" s="19" t="s">
        <v>88</v>
      </c>
      <c r="K8" s="19" t="s">
        <v>57</v>
      </c>
      <c r="L8" s="19" t="s">
        <v>58</v>
      </c>
      <c r="M8" s="20">
        <v>200000</v>
      </c>
      <c r="N8" s="20">
        <v>200000</v>
      </c>
      <c r="O8" s="21" t="s">
        <v>85</v>
      </c>
      <c r="P8" s="26" t="s">
        <v>86</v>
      </c>
    </row>
    <row r="9" spans="1:16" ht="84">
      <c r="A9" s="18">
        <v>8</v>
      </c>
      <c r="B9" s="18">
        <v>2568</v>
      </c>
      <c r="C9" s="18" t="s">
        <v>52</v>
      </c>
      <c r="D9" s="18" t="s">
        <v>53</v>
      </c>
      <c r="E9" s="18" t="s">
        <v>54</v>
      </c>
      <c r="F9" s="18" t="s">
        <v>55</v>
      </c>
      <c r="G9" s="18" t="s">
        <v>56</v>
      </c>
      <c r="H9" s="35" t="s">
        <v>109</v>
      </c>
      <c r="I9" s="20">
        <v>170000</v>
      </c>
      <c r="J9" s="19" t="s">
        <v>64</v>
      </c>
      <c r="K9" s="19" t="s">
        <v>110</v>
      </c>
      <c r="L9" s="19" t="s">
        <v>58</v>
      </c>
      <c r="M9" s="20"/>
      <c r="N9" s="20"/>
      <c r="O9" s="21"/>
      <c r="P9" s="23"/>
    </row>
    <row r="10" spans="1:16" ht="84">
      <c r="A10" s="18">
        <v>9</v>
      </c>
      <c r="B10" s="18">
        <v>2568</v>
      </c>
      <c r="C10" s="18" t="s">
        <v>52</v>
      </c>
      <c r="D10" s="18" t="s">
        <v>53</v>
      </c>
      <c r="E10" s="18" t="s">
        <v>54</v>
      </c>
      <c r="F10" s="18" t="s">
        <v>55</v>
      </c>
      <c r="G10" s="18" t="s">
        <v>56</v>
      </c>
      <c r="H10" s="21" t="s">
        <v>65</v>
      </c>
      <c r="I10" s="20">
        <v>90000</v>
      </c>
      <c r="J10" s="19" t="s">
        <v>64</v>
      </c>
      <c r="K10" s="19" t="s">
        <v>57</v>
      </c>
      <c r="L10" s="19" t="s">
        <v>58</v>
      </c>
      <c r="M10" s="20">
        <v>90000</v>
      </c>
      <c r="N10" s="20">
        <v>90000</v>
      </c>
      <c r="O10" s="21" t="s">
        <v>66</v>
      </c>
      <c r="P10" s="26" t="s">
        <v>67</v>
      </c>
    </row>
    <row r="11" spans="1:16" ht="126">
      <c r="A11" s="18">
        <v>10</v>
      </c>
      <c r="B11" s="18">
        <v>2568</v>
      </c>
      <c r="C11" s="18" t="s">
        <v>52</v>
      </c>
      <c r="D11" s="18" t="s">
        <v>53</v>
      </c>
      <c r="E11" s="18" t="s">
        <v>54</v>
      </c>
      <c r="F11" s="18" t="s">
        <v>55</v>
      </c>
      <c r="G11" s="18" t="s">
        <v>56</v>
      </c>
      <c r="H11" s="21" t="s">
        <v>113</v>
      </c>
      <c r="I11" s="20">
        <v>88000</v>
      </c>
      <c r="J11" s="19" t="s">
        <v>62</v>
      </c>
      <c r="K11" s="19" t="s">
        <v>110</v>
      </c>
      <c r="L11" s="19" t="s">
        <v>58</v>
      </c>
      <c r="M11" s="20"/>
      <c r="N11" s="20"/>
      <c r="O11" s="21"/>
      <c r="P11" s="23"/>
    </row>
    <row r="12" spans="1:16" ht="126">
      <c r="A12" s="18">
        <v>11</v>
      </c>
      <c r="B12" s="18">
        <v>2568</v>
      </c>
      <c r="C12" s="18" t="s">
        <v>52</v>
      </c>
      <c r="D12" s="18" t="s">
        <v>53</v>
      </c>
      <c r="E12" s="18" t="s">
        <v>54</v>
      </c>
      <c r="F12" s="18" t="s">
        <v>55</v>
      </c>
      <c r="G12" s="18" t="s">
        <v>56</v>
      </c>
      <c r="H12" s="21" t="s">
        <v>108</v>
      </c>
      <c r="I12" s="36">
        <v>80000</v>
      </c>
      <c r="J12" s="19" t="s">
        <v>62</v>
      </c>
      <c r="K12" s="19" t="s">
        <v>110</v>
      </c>
      <c r="L12" s="19" t="s">
        <v>58</v>
      </c>
      <c r="M12" s="20"/>
      <c r="N12" s="20"/>
      <c r="O12" s="21"/>
      <c r="P12" s="24"/>
    </row>
    <row r="13" spans="1:16" ht="126">
      <c r="A13" s="18">
        <v>12</v>
      </c>
      <c r="B13" s="18">
        <v>2568</v>
      </c>
      <c r="C13" s="18" t="s">
        <v>52</v>
      </c>
      <c r="D13" s="18" t="s">
        <v>53</v>
      </c>
      <c r="E13" s="18" t="s">
        <v>54</v>
      </c>
      <c r="F13" s="18" t="s">
        <v>55</v>
      </c>
      <c r="G13" s="18" t="s">
        <v>56</v>
      </c>
      <c r="H13" s="21" t="s">
        <v>107</v>
      </c>
      <c r="I13" s="36">
        <v>80000</v>
      </c>
      <c r="J13" s="19" t="s">
        <v>62</v>
      </c>
      <c r="K13" s="19" t="s">
        <v>110</v>
      </c>
      <c r="L13" s="19" t="s">
        <v>58</v>
      </c>
      <c r="M13" s="20"/>
      <c r="N13" s="20"/>
      <c r="O13" s="21"/>
      <c r="P13" s="23"/>
    </row>
    <row r="14" spans="1:16" ht="126">
      <c r="A14" s="18">
        <v>13</v>
      </c>
      <c r="B14" s="18">
        <v>2568</v>
      </c>
      <c r="C14" s="18" t="s">
        <v>52</v>
      </c>
      <c r="D14" s="18" t="s">
        <v>53</v>
      </c>
      <c r="E14" s="18" t="s">
        <v>54</v>
      </c>
      <c r="F14" s="18" t="s">
        <v>55</v>
      </c>
      <c r="G14" s="18" t="s">
        <v>56</v>
      </c>
      <c r="H14" s="21" t="s">
        <v>112</v>
      </c>
      <c r="I14" s="20">
        <v>80000</v>
      </c>
      <c r="J14" s="19" t="s">
        <v>62</v>
      </c>
      <c r="K14" s="19" t="s">
        <v>110</v>
      </c>
      <c r="L14" s="19" t="s">
        <v>58</v>
      </c>
      <c r="M14" s="20"/>
      <c r="N14" s="20"/>
      <c r="O14" s="21"/>
      <c r="P14" s="23"/>
    </row>
    <row r="15" spans="1:16" ht="126">
      <c r="A15" s="18">
        <v>14</v>
      </c>
      <c r="B15" s="18">
        <v>2568</v>
      </c>
      <c r="C15" s="18" t="s">
        <v>52</v>
      </c>
      <c r="D15" s="18" t="s">
        <v>53</v>
      </c>
      <c r="E15" s="18" t="s">
        <v>54</v>
      </c>
      <c r="F15" s="18" t="s">
        <v>55</v>
      </c>
      <c r="G15" s="18" t="s">
        <v>56</v>
      </c>
      <c r="H15" s="21" t="s">
        <v>105</v>
      </c>
      <c r="I15" s="20">
        <v>75000</v>
      </c>
      <c r="J15" s="19" t="s">
        <v>62</v>
      </c>
      <c r="K15" s="19" t="s">
        <v>110</v>
      </c>
      <c r="L15" s="19" t="s">
        <v>58</v>
      </c>
      <c r="M15" s="20"/>
      <c r="N15" s="20"/>
      <c r="O15" s="21"/>
      <c r="P15" s="23"/>
    </row>
    <row r="16" spans="1:16" ht="126">
      <c r="A16" s="18">
        <v>15</v>
      </c>
      <c r="B16" s="18">
        <v>2568</v>
      </c>
      <c r="C16" s="18" t="s">
        <v>52</v>
      </c>
      <c r="D16" s="18" t="s">
        <v>53</v>
      </c>
      <c r="E16" s="18" t="s">
        <v>54</v>
      </c>
      <c r="F16" s="18" t="s">
        <v>55</v>
      </c>
      <c r="G16" s="18" t="s">
        <v>56</v>
      </c>
      <c r="H16" s="21" t="s">
        <v>90</v>
      </c>
      <c r="I16" s="20">
        <v>52000</v>
      </c>
      <c r="J16" s="19" t="s">
        <v>63</v>
      </c>
      <c r="K16" s="19" t="s">
        <v>57</v>
      </c>
      <c r="L16" s="19" t="s">
        <v>58</v>
      </c>
      <c r="M16" s="20">
        <v>52000</v>
      </c>
      <c r="N16" s="20">
        <v>52000</v>
      </c>
      <c r="O16" s="21" t="s">
        <v>91</v>
      </c>
      <c r="P16" s="26" t="s">
        <v>92</v>
      </c>
    </row>
    <row r="17" spans="1:16" ht="126">
      <c r="A17" s="18">
        <v>16</v>
      </c>
      <c r="B17" s="18">
        <v>2568</v>
      </c>
      <c r="C17" s="18" t="s">
        <v>52</v>
      </c>
      <c r="D17" s="18" t="s">
        <v>53</v>
      </c>
      <c r="E17" s="18" t="s">
        <v>54</v>
      </c>
      <c r="F17" s="18" t="s">
        <v>55</v>
      </c>
      <c r="G17" s="18" t="s">
        <v>56</v>
      </c>
      <c r="H17" s="21" t="s">
        <v>115</v>
      </c>
      <c r="I17" s="20">
        <v>50000</v>
      </c>
      <c r="J17" s="19" t="s">
        <v>62</v>
      </c>
      <c r="K17" s="19" t="s">
        <v>110</v>
      </c>
      <c r="L17" s="19" t="s">
        <v>58</v>
      </c>
      <c r="M17" s="20"/>
      <c r="N17" s="20"/>
      <c r="O17" s="21"/>
      <c r="P17" s="23"/>
    </row>
    <row r="18" spans="1:16" ht="126">
      <c r="A18" s="18">
        <v>17</v>
      </c>
      <c r="B18" s="18">
        <v>2568</v>
      </c>
      <c r="C18" s="18" t="s">
        <v>52</v>
      </c>
      <c r="D18" s="18" t="s">
        <v>53</v>
      </c>
      <c r="E18" s="18" t="s">
        <v>54</v>
      </c>
      <c r="F18" s="18" t="s">
        <v>55</v>
      </c>
      <c r="G18" s="18" t="s">
        <v>56</v>
      </c>
      <c r="H18" s="21" t="s">
        <v>93</v>
      </c>
      <c r="I18" s="20">
        <v>26000</v>
      </c>
      <c r="J18" s="19" t="s">
        <v>62</v>
      </c>
      <c r="K18" s="19" t="s">
        <v>57</v>
      </c>
      <c r="L18" s="19" t="s">
        <v>58</v>
      </c>
      <c r="M18" s="20">
        <v>22000</v>
      </c>
      <c r="N18" s="20">
        <v>22000</v>
      </c>
      <c r="O18" s="21" t="s">
        <v>60</v>
      </c>
      <c r="P18" s="27" t="s">
        <v>94</v>
      </c>
    </row>
    <row r="19" spans="1:16" ht="126">
      <c r="A19" s="18">
        <v>18</v>
      </c>
      <c r="B19" s="18">
        <v>2568</v>
      </c>
      <c r="C19" s="18" t="s">
        <v>52</v>
      </c>
      <c r="D19" s="18" t="s">
        <v>53</v>
      </c>
      <c r="E19" s="18" t="s">
        <v>54</v>
      </c>
      <c r="F19" s="18" t="s">
        <v>55</v>
      </c>
      <c r="G19" s="18" t="s">
        <v>56</v>
      </c>
      <c r="H19" s="21" t="s">
        <v>95</v>
      </c>
      <c r="I19" s="20">
        <v>26000</v>
      </c>
      <c r="J19" s="19" t="s">
        <v>62</v>
      </c>
      <c r="K19" s="19" t="s">
        <v>57</v>
      </c>
      <c r="L19" s="19" t="s">
        <v>58</v>
      </c>
      <c r="M19" s="20">
        <v>16800</v>
      </c>
      <c r="N19" s="20">
        <v>16800</v>
      </c>
      <c r="O19" s="21" t="s">
        <v>60</v>
      </c>
      <c r="P19" s="26" t="s">
        <v>96</v>
      </c>
    </row>
    <row r="20" spans="1:16" ht="84">
      <c r="A20" s="18">
        <v>19</v>
      </c>
      <c r="B20" s="18">
        <v>2568</v>
      </c>
      <c r="C20" s="18" t="s">
        <v>52</v>
      </c>
      <c r="D20" s="18" t="s">
        <v>53</v>
      </c>
      <c r="E20" s="18" t="s">
        <v>54</v>
      </c>
      <c r="F20" s="18" t="s">
        <v>55</v>
      </c>
      <c r="G20" s="18" t="s">
        <v>56</v>
      </c>
      <c r="H20" s="21" t="s">
        <v>103</v>
      </c>
      <c r="I20" s="20">
        <v>20000</v>
      </c>
      <c r="J20" s="19" t="s">
        <v>64</v>
      </c>
      <c r="K20" s="19" t="s">
        <v>110</v>
      </c>
      <c r="L20" s="19" t="s">
        <v>58</v>
      </c>
      <c r="M20" s="20"/>
      <c r="N20" s="20"/>
      <c r="O20" s="21"/>
      <c r="P20" s="23"/>
    </row>
    <row r="21" spans="1:16" ht="84">
      <c r="A21" s="18">
        <v>20</v>
      </c>
      <c r="B21" s="18">
        <v>2568</v>
      </c>
      <c r="C21" s="18" t="s">
        <v>52</v>
      </c>
      <c r="D21" s="18" t="s">
        <v>53</v>
      </c>
      <c r="E21" s="18" t="s">
        <v>54</v>
      </c>
      <c r="F21" s="18" t="s">
        <v>55</v>
      </c>
      <c r="G21" s="18" t="s">
        <v>56</v>
      </c>
      <c r="H21" s="21" t="s">
        <v>104</v>
      </c>
      <c r="I21" s="20">
        <v>20000</v>
      </c>
      <c r="J21" s="19" t="s">
        <v>64</v>
      </c>
      <c r="K21" s="19" t="s">
        <v>110</v>
      </c>
      <c r="L21" s="19" t="s">
        <v>58</v>
      </c>
      <c r="M21" s="20"/>
      <c r="N21" s="20"/>
      <c r="O21" s="21"/>
      <c r="P21" s="23"/>
    </row>
    <row r="22" spans="1:16" ht="147">
      <c r="A22" s="18">
        <v>21</v>
      </c>
      <c r="B22" s="18">
        <v>2568</v>
      </c>
      <c r="C22" s="18" t="s">
        <v>52</v>
      </c>
      <c r="D22" s="18" t="s">
        <v>53</v>
      </c>
      <c r="E22" s="18" t="s">
        <v>54</v>
      </c>
      <c r="F22" s="18" t="s">
        <v>55</v>
      </c>
      <c r="G22" s="18" t="s">
        <v>56</v>
      </c>
      <c r="H22" s="21" t="s">
        <v>87</v>
      </c>
      <c r="I22" s="20">
        <v>19500</v>
      </c>
      <c r="J22" s="19" t="s">
        <v>62</v>
      </c>
      <c r="K22" s="19" t="s">
        <v>57</v>
      </c>
      <c r="L22" s="19" t="s">
        <v>58</v>
      </c>
      <c r="M22" s="20">
        <v>19500</v>
      </c>
      <c r="N22" s="20">
        <v>19500</v>
      </c>
      <c r="O22" s="21" t="s">
        <v>60</v>
      </c>
      <c r="P22" s="27" t="s">
        <v>89</v>
      </c>
    </row>
    <row r="23" spans="1:16" ht="126">
      <c r="A23" s="18">
        <v>22</v>
      </c>
      <c r="B23" s="18">
        <v>2568</v>
      </c>
      <c r="C23" s="18" t="s">
        <v>52</v>
      </c>
      <c r="D23" s="18" t="s">
        <v>53</v>
      </c>
      <c r="E23" s="18" t="s">
        <v>54</v>
      </c>
      <c r="F23" s="18" t="s">
        <v>55</v>
      </c>
      <c r="G23" s="18" t="s">
        <v>56</v>
      </c>
      <c r="H23" s="21" t="s">
        <v>97</v>
      </c>
      <c r="I23" s="20">
        <v>19500</v>
      </c>
      <c r="J23" s="19" t="s">
        <v>62</v>
      </c>
      <c r="K23" s="19" t="s">
        <v>57</v>
      </c>
      <c r="L23" s="19" t="s">
        <v>58</v>
      </c>
      <c r="M23" s="20">
        <v>18000</v>
      </c>
      <c r="N23" s="20">
        <v>18000</v>
      </c>
      <c r="O23" s="21" t="s">
        <v>60</v>
      </c>
      <c r="P23" s="26" t="s">
        <v>98</v>
      </c>
    </row>
    <row r="24" spans="1:16" ht="126">
      <c r="A24" s="18">
        <v>23</v>
      </c>
      <c r="B24" s="18">
        <v>2568</v>
      </c>
      <c r="C24" s="18" t="s">
        <v>52</v>
      </c>
      <c r="D24" s="18" t="s">
        <v>53</v>
      </c>
      <c r="E24" s="18" t="s">
        <v>54</v>
      </c>
      <c r="F24" s="18" t="s">
        <v>55</v>
      </c>
      <c r="G24" s="18" t="s">
        <v>56</v>
      </c>
      <c r="H24" s="21" t="s">
        <v>68</v>
      </c>
      <c r="I24" s="20">
        <v>9000</v>
      </c>
      <c r="J24" s="19" t="s">
        <v>62</v>
      </c>
      <c r="K24" s="19" t="s">
        <v>57</v>
      </c>
      <c r="L24" s="19" t="s">
        <v>58</v>
      </c>
      <c r="M24" s="20">
        <v>9000</v>
      </c>
      <c r="N24" s="20">
        <v>9000</v>
      </c>
      <c r="O24" s="21" t="s">
        <v>60</v>
      </c>
      <c r="P24" s="26" t="s">
        <v>69</v>
      </c>
    </row>
    <row r="25" spans="1:16" ht="126">
      <c r="A25" s="18">
        <v>24</v>
      </c>
      <c r="B25" s="18">
        <v>2568</v>
      </c>
      <c r="C25" s="18" t="s">
        <v>52</v>
      </c>
      <c r="D25" s="18" t="s">
        <v>53</v>
      </c>
      <c r="E25" s="18" t="s">
        <v>54</v>
      </c>
      <c r="F25" s="18" t="s">
        <v>55</v>
      </c>
      <c r="G25" s="18" t="s">
        <v>56</v>
      </c>
      <c r="H25" s="21" t="s">
        <v>70</v>
      </c>
      <c r="I25" s="20">
        <v>5500</v>
      </c>
      <c r="J25" s="19" t="s">
        <v>62</v>
      </c>
      <c r="K25" s="19" t="s">
        <v>57</v>
      </c>
      <c r="L25" s="19" t="s">
        <v>58</v>
      </c>
      <c r="M25" s="20">
        <v>5500</v>
      </c>
      <c r="N25" s="20">
        <v>5500</v>
      </c>
      <c r="O25" s="21" t="s">
        <v>60</v>
      </c>
      <c r="P25" s="26" t="s">
        <v>71</v>
      </c>
    </row>
    <row r="26" spans="1:16" ht="147">
      <c r="A26" s="18">
        <v>25</v>
      </c>
      <c r="B26" s="18">
        <v>2568</v>
      </c>
      <c r="C26" s="18" t="s">
        <v>52</v>
      </c>
      <c r="D26" s="18" t="s">
        <v>53</v>
      </c>
      <c r="E26" s="18" t="s">
        <v>54</v>
      </c>
      <c r="F26" s="18" t="s">
        <v>55</v>
      </c>
      <c r="G26" s="18" t="s">
        <v>56</v>
      </c>
      <c r="H26" s="21" t="s">
        <v>72</v>
      </c>
      <c r="I26" s="20">
        <v>5000</v>
      </c>
      <c r="J26" s="19" t="s">
        <v>64</v>
      </c>
      <c r="K26" s="19" t="s">
        <v>57</v>
      </c>
      <c r="L26" s="19" t="s">
        <v>58</v>
      </c>
      <c r="M26" s="20">
        <v>4320</v>
      </c>
      <c r="N26" s="20">
        <v>4320</v>
      </c>
      <c r="O26" s="21" t="s">
        <v>73</v>
      </c>
      <c r="P26" s="23" t="s">
        <v>102</v>
      </c>
    </row>
    <row r="27" spans="1:16" ht="84">
      <c r="A27" s="18">
        <v>26</v>
      </c>
      <c r="B27" s="18">
        <v>2568</v>
      </c>
      <c r="C27" s="18" t="s">
        <v>52</v>
      </c>
      <c r="D27" s="18" t="s">
        <v>53</v>
      </c>
      <c r="E27" s="18" t="s">
        <v>54</v>
      </c>
      <c r="F27" s="18" t="s">
        <v>55</v>
      </c>
      <c r="G27" s="18" t="s">
        <v>56</v>
      </c>
      <c r="H27" s="21" t="s">
        <v>114</v>
      </c>
      <c r="I27" s="20">
        <v>5000</v>
      </c>
      <c r="J27" s="19" t="s">
        <v>64</v>
      </c>
      <c r="K27" s="19" t="s">
        <v>110</v>
      </c>
      <c r="L27" s="19" t="s">
        <v>58</v>
      </c>
      <c r="M27" s="20"/>
      <c r="N27" s="20"/>
      <c r="O27" s="21"/>
      <c r="P27" s="23"/>
    </row>
    <row r="28" spans="1:16" ht="84">
      <c r="A28" s="18">
        <v>27</v>
      </c>
      <c r="B28" s="18">
        <v>2568</v>
      </c>
      <c r="C28" s="18" t="s">
        <v>52</v>
      </c>
      <c r="D28" s="18" t="s">
        <v>53</v>
      </c>
      <c r="E28" s="18" t="s">
        <v>54</v>
      </c>
      <c r="F28" s="18" t="s">
        <v>55</v>
      </c>
      <c r="G28" s="18" t="s">
        <v>56</v>
      </c>
      <c r="H28" s="21" t="s">
        <v>116</v>
      </c>
      <c r="I28" s="20">
        <v>45000</v>
      </c>
      <c r="J28" s="19" t="s">
        <v>117</v>
      </c>
      <c r="K28" s="19" t="s">
        <v>57</v>
      </c>
      <c r="L28" s="19" t="s">
        <v>58</v>
      </c>
      <c r="M28" s="20">
        <v>41000</v>
      </c>
      <c r="N28" s="20">
        <v>41000</v>
      </c>
      <c r="O28" s="21" t="s">
        <v>118</v>
      </c>
      <c r="P28" s="26" t="s">
        <v>119</v>
      </c>
    </row>
    <row r="29" spans="1:16">
      <c r="A29" s="28"/>
      <c r="B29" s="28" t="s">
        <v>3</v>
      </c>
      <c r="C29" s="28" t="s">
        <v>121</v>
      </c>
      <c r="D29" s="28"/>
      <c r="E29" s="28"/>
      <c r="F29" s="28"/>
      <c r="G29" s="28"/>
      <c r="H29" s="29"/>
      <c r="I29" s="30"/>
      <c r="J29" s="28"/>
      <c r="K29" s="31"/>
      <c r="L29" s="31"/>
      <c r="M29" s="30"/>
      <c r="N29" s="30"/>
      <c r="O29" s="29"/>
      <c r="P29" s="32"/>
    </row>
    <row r="30" spans="1:16" s="42" customFormat="1">
      <c r="A30" s="37"/>
      <c r="B30" s="37"/>
      <c r="C30" s="37" t="s">
        <v>120</v>
      </c>
      <c r="D30" s="37"/>
      <c r="E30" s="37"/>
      <c r="F30" s="37"/>
      <c r="G30" s="37"/>
      <c r="H30" s="38"/>
      <c r="I30" s="39"/>
      <c r="J30" s="37"/>
      <c r="K30" s="40"/>
      <c r="L30" s="40"/>
      <c r="M30" s="39"/>
      <c r="N30" s="39"/>
      <c r="O30" s="38"/>
      <c r="P30" s="41"/>
    </row>
    <row r="31" spans="1:16">
      <c r="A31" s="28"/>
      <c r="B31" s="28"/>
      <c r="C31" s="37" t="s">
        <v>122</v>
      </c>
      <c r="D31" s="28"/>
      <c r="E31" s="28"/>
      <c r="F31" s="28"/>
      <c r="G31" s="28"/>
      <c r="H31" s="29"/>
      <c r="I31" s="30"/>
      <c r="J31" s="28"/>
      <c r="K31" s="31"/>
      <c r="L31" s="31"/>
      <c r="M31" s="30"/>
      <c r="N31" s="30"/>
      <c r="O31" s="29"/>
      <c r="P31" s="32"/>
    </row>
    <row r="32" spans="1:16" s="42" customFormat="1">
      <c r="A32" s="37"/>
      <c r="B32" s="37"/>
      <c r="C32" s="37" t="s">
        <v>123</v>
      </c>
      <c r="D32" s="37"/>
      <c r="E32" s="37"/>
      <c r="F32" s="37"/>
      <c r="G32" s="37"/>
      <c r="H32" s="38"/>
      <c r="I32" s="39"/>
      <c r="J32" s="37"/>
      <c r="K32" s="40"/>
      <c r="L32" s="40"/>
      <c r="M32" s="39"/>
      <c r="N32" s="39"/>
      <c r="O32" s="38"/>
      <c r="P32" s="41"/>
    </row>
  </sheetData>
  <phoneticPr fontId="9" type="noConversion"/>
  <conditionalFormatting sqref="H9 H2:H3 H20:H21 H11:H15">
    <cfRule type="containsText" dxfId="19" priority="2" operator="containsText" text="การจัดซื้อของขวัญเพื่อมอบแก่คณะผู้แทนต่างชาติ ในการประชุมสุดยอดอาเซียน ครั้งที่ 46 และการประชุมที่เกี่ยวข้องที่ มาเลเซีย">
      <formula>NOT(ISERROR(SEARCH("การจัดซื้อของขวัญเพื่อมอบแก่คณะผู้แทนต่างชาติ ในการประชุมสุดยอดอาเซียน ครั้งที่ 46 และการประชุมที่เกี่ยวข้องที่ มาเลเซีย",H2)))</formula>
    </cfRule>
  </conditionalFormatting>
  <conditionalFormatting sqref="H27">
    <cfRule type="containsText" dxfId="18" priority="1" operator="containsText" text="การจัดซื้อของขวัญเพื่อมอบแก่คณะผู้แทนต่างชาติ ในการประชุมสุดยอดอาเซียน ครั้งที่ 46 และการประชุมที่เกี่ยวข้องที่ มาเลเซีย">
      <formula>NOT(ISERROR(SEARCH("การจัดซื้อของขวัญเพื่อมอบแก่คณะผู้แทนต่างชาติ ในการประชุมสุดยอดอาเซียน ครั้งที่ 46 และการประชุมที่เกี่ยวข้องที่ มาเลเซีย",H27)))</formula>
    </cfRule>
  </conditionalFormatting>
  <dataValidations count="2">
    <dataValidation type="list" allowBlank="1" showInputMessage="1" showErrorMessage="1" sqref="K2:K32" xr:uid="{3914FF1D-44B1-432A-9BC4-DE381AE9D8F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" xr:uid="{208A6149-4A0B-4074-825D-2E318FC3016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8"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Orawee Supawatin</cp:lastModifiedBy>
  <cp:revision/>
  <cp:lastPrinted>2025-04-03T06:51:08Z</cp:lastPrinted>
  <dcterms:created xsi:type="dcterms:W3CDTF">2024-09-18T07:07:46Z</dcterms:created>
  <dcterms:modified xsi:type="dcterms:W3CDTF">2025-04-23T10:32:18Z</dcterms:modified>
  <cp:category/>
  <cp:contentStatus/>
</cp:coreProperties>
</file>