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Pam\ITA 2567\O16\"/>
    </mc:Choice>
  </mc:AlternateContent>
  <xr:revisionPtr revIDLastSave="0" documentId="8_{31EEAC81-1A87-4705-BDF2-A0E7812D113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ITA-O1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6" i="1" l="1"/>
</calcChain>
</file>

<file path=xl/sharedStrings.xml><?xml version="1.0" encoding="utf-8"?>
<sst xmlns="http://schemas.openxmlformats.org/spreadsheetml/2006/main" count="2672" uniqueCount="661">
  <si>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</si>
  <si>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</si>
  <si>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</si>
  <si>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</si>
  <si>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</si>
  <si>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</si>
  <si>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</si>
  <si>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</si>
  <si>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</si>
  <si>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</si>
  <si>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</si>
  <si>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</si>
  <si>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</si>
  <si>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</si>
  <si>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</si>
  <si>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</si>
  <si>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</si>
  <si>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กระทรวงการต่างประเทศ</t>
  </si>
  <si>
    <t>สำนักงานปลัดกระทรวงการต่างประเทศ</t>
  </si>
  <si>
    <t>ราชเทวี</t>
  </si>
  <si>
    <t>กรุงเทพมหานคร</t>
  </si>
  <si>
    <t>จ้างเปลี่ยน Busduct and Plug-in (ระบบรางจ่ายไฟฟ้าและระบบเชื่อมต่อ) พร้อมเปลี่ยนหม้อแปลงไฟฟ้า ขนาด 2,500 KVA จำนวน 2 ลูก อาคารกระทรวงการต่างประเทศ ถนนศรีอยุธยา 1 งาน</t>
  </si>
  <si>
    <t>พ.ร.บ. งบประมาณรายจ่าย</t>
  </si>
  <si>
    <t>อยู่ระหว่างการดำเนินการและตรวจรับ</t>
  </si>
  <si>
    <t>วิธีเฉพาะเจาะจง</t>
  </si>
  <si>
    <t>การไฟฟ้านครหลวง</t>
  </si>
  <si>
    <t>66069256566</t>
  </si>
  <si>
    <t>16/12/2566</t>
  </si>
  <si>
    <t xml:space="preserve"> 09/12/2567</t>
  </si>
  <si>
    <t>จ้างควบคุมงานค่าควบคุมงานงานจ้างเปลี่ยน ฺBusduct and Plug-in (ระบบรางจ่ายไฟฟ้าและระบบเชื่อมต่อ) พร้อมเปลี่ยนหม้อแปลงไฟฟ้า ขนาด 2,500 KVA จำนวน 2 ลูก อาคารกระทรวงการต่างประเทศ ถนนศรีอยุธยา 1 งาน</t>
  </si>
  <si>
    <t>วิธีคัดเลือก</t>
  </si>
  <si>
    <t>บริษัท คอนซัลติ้ง แอนด์ แมนเนจเม้นต์ 49 จำกัด</t>
  </si>
  <si>
    <t>66069257115</t>
  </si>
  <si>
    <t xml:space="preserve">จ้างปรับปรุงฝ้าเพดานบริเวณพื้นที่โรงอาหาร ชั้น 1 และบริเวณพื้นที่รับบัตรคิวห้องตรวจสอบประวัติ และโถงพักคอยหน้าฝ่ายหนังสือเดินทางไทยในต่างประเทศ ชั้น 2 อาคารกรมการกงสุล </t>
  </si>
  <si>
    <t>อื่น ๆ</t>
  </si>
  <si>
    <t>สิ้นสุดสัญญา</t>
  </si>
  <si>
    <t>วิธีประกาศเชิญชวนทั่วไป</t>
  </si>
  <si>
    <t>บริษัท เลิฟ อินโนเวชั่น คอนกรีต จำกัด</t>
  </si>
  <si>
    <t>66089115680</t>
  </si>
  <si>
    <t xml:space="preserve"> 08/11/2566</t>
  </si>
  <si>
    <t xml:space="preserve"> 05/05/2567</t>
  </si>
  <si>
    <t xml:space="preserve">จ้างปรับปรุงระบบบำบัดน้ำเสียและระบายน้ำเสีย อาคารกระทรวงการต่างประเทศ ถนนศรีอยุธยา 1 งาน </t>
  </si>
  <si>
    <t>บริษัท เอ็นจิเนียริ่ง พลัส วัน จำกัด</t>
  </si>
  <si>
    <t>66089426283</t>
  </si>
  <si>
    <t>27/10/2566</t>
  </si>
  <si>
    <t>23/04/2567</t>
  </si>
  <si>
    <t>จ้างเหมาบริการเจ้าหน้าที่เทคนิคประจำ ICT Call Center (Helpdesk 19000) จำนวน 10 ราย ประจำปีงบประมาณ 2567</t>
  </si>
  <si>
    <t>บริษัท โอเพ่น เทคโนโลยี่ จำกัด (มหาชน)</t>
  </si>
  <si>
    <t>66089521415</t>
  </si>
  <si>
    <t xml:space="preserve"> 01/10/2566</t>
  </si>
  <si>
    <t>30/09/2567</t>
  </si>
  <si>
    <t>จ้างบริษัทเอกชนเก็บรักษาเอกสารประเภทใบเสร็จรับเงินค่าหนังสือเดินทางและรายงานการเงิน ประจำปีงบประมาณ พ.ศ. 2567</t>
  </si>
  <si>
    <t>บริษัท ทรัพย์ศรีไทย จำกัด (มหาชน)</t>
  </si>
  <si>
    <t>66089604812</t>
  </si>
  <si>
    <t> 30/09/2567</t>
  </si>
  <si>
    <t xml:space="preserve">จ้างให้บริการ Call Center สำหรับบริการข้อมูลด้านการกงสุลทางโทรศัพท์และการบริการบำรุงรักษาและปรับปรุงระบบ Mobile Application ประจำปีงบประมาณ พ.ศ. 2567 (ระหว่าง 1 ต.ค. 2566 - 30 ก.ย. 2567) </t>
  </si>
  <si>
    <t>บริษัท อินเทอร์เน็ตประเทศไทย จำกัด (มหาชน)</t>
  </si>
  <si>
    <t>66089718291</t>
  </si>
  <si>
    <t> 07/10/2567</t>
  </si>
  <si>
    <t xml:space="preserve">เช่าพื้นที่อาคารศูนย์การค้าเซ็นทรัล เฟสติวัล ภูเก็ต เพื่อใช้เป็นที่ทำการฝ่ายสัญชาติและนิติกรณ์ สำนักงานหนังสือเดินทางชั่วคราว ภูเก็ต ประจำปีงบประมาณ พ.ศ. 2567 </t>
  </si>
  <si>
    <t>บริษัท เซ็นทรัลพัฒนา จำกัด(มหาชน)</t>
  </si>
  <si>
    <t>66099263559</t>
  </si>
  <si>
    <t xml:space="preserve">จ้างออกแบบ จัดทำร่างขอบเขตของงาน (TOR) และกำหนดราคากลาง โครงการปรับปรุงซ่อมแซมอุปกรณ์งานระบบไฟฟ้าอาคารกรมการกงสุล </t>
  </si>
  <si>
    <t>บริษัท จีโอ ดีไซน์ แอนด์ เอ็นจิเนียริ่ง คอนซัลแตนท์ จำกัด</t>
  </si>
  <si>
    <t>66099267261</t>
  </si>
  <si>
    <t> 25/11/2566</t>
  </si>
  <si>
    <t>23/01/2567</t>
  </si>
  <si>
    <t>เช่าพื้นที่ศูนย์การค้าเอ็ม บี เค เซ็นเตอร์ (MBK) เพื่อใช้เป็นสำนักงานสัญชาติและนิติกรณ์ ปทุมวัน ประจำปีงบประมาณ พ.ศ. 2567</t>
  </si>
  <si>
    <t>บริษัท เอ็ม บี เค จำกัด (มหาชน)</t>
  </si>
  <si>
    <t>66099313675</t>
  </si>
  <si>
    <t>01/10/2566</t>
  </si>
  <si>
    <t>เช่าใช้บริการวงจร MPLS เพื่อเชื่อมโยงระบบคลาวด์กลางภาครัฐ (GDCC) ประจำปีงบประมาณ 2567</t>
  </si>
  <si>
    <t>บริษัท โทรคมนาคมแห่งชาติ จำกัด (มหาชน)</t>
  </si>
  <si>
    <t>66099538296</t>
  </si>
  <si>
    <t>31/03/2567</t>
  </si>
  <si>
    <t>เช่าใช้บริการวงจรสื่อสารความเร็วสูง (MPLS) ประจำปีงบประมาณ 2567</t>
  </si>
  <si>
    <t>บริษัท ทรู อินเทอร์เน็ต คอร์ปอเรชั่น จำกัด</t>
  </si>
  <si>
    <t>66099538306</t>
  </si>
  <si>
    <t>เช่าใช้บริการวงจรอินเตอร์เน็ต วงจรที่ 2 ประจำปีงบประมาณ 2567</t>
  </si>
  <si>
    <t>บริษัท ยูไนเต็ด อินฟอร์เมชั่น ไฮเวย์ จำกัด</t>
  </si>
  <si>
    <t>66099538314</t>
  </si>
  <si>
    <t>เช่าใช้บริการวงจรอินเตอร์เน็ต จำนวน 2 รายการ (วงจรอินเตอร์เน็ต วงจรที่ 1 และวงจรอินเตอร์เน็ตสำหรับระบบอินเตอร์เน็ตสาธารณะ (Internet Public Zone)) ประจำปีงบประมาณ 2567</t>
  </si>
  <si>
    <t>66099538328</t>
  </si>
  <si>
    <t>เช่าเครื่องโทรสาร จำนวน 87 เครื่อง ประจำปีงบประมาณ 2567</t>
  </si>
  <si>
    <t>บริษัท สุพรีม ดิสทิบิวชั่น จำกัด (มหาชน)</t>
  </si>
  <si>
    <t>66099581926</t>
  </si>
  <si>
    <t>เช่าเครื่องถ่ายเอกสาร จำนวน 137 เครื่อง ประจำปีงบประมาณ 2567</t>
  </si>
  <si>
    <t>บริษัท ริโก้ (ประเทศไทย) จำกัด</t>
  </si>
  <si>
    <t>66099582154</t>
  </si>
  <si>
    <t>จ้างดำเนินการจัดสอบแข่งขันเพื่อบรรจุและแต่งตั้งบุคคลเข้ารับราชการในตำแหน่งนักการทูตปฏิบัติการ ประจำปี 2566 สำหรับการสอบเพื่อวัดความรู้ความสามารถทั่วไป</t>
  </si>
  <si>
    <t>มหาวิทยาลัยสวนดุสิต</t>
  </si>
  <si>
    <t>66099594486</t>
  </si>
  <si>
    <t>21/10/2566</t>
  </si>
  <si>
    <t>20/12/2566</t>
  </si>
  <si>
    <t>จ้างล้างถังเก็บน้ำ ชั้นใต้ดิน จำนวน 2 ถัง อาคารกระทรวงการต่างประเทศ ถนนศรีอยุธยา</t>
  </si>
  <si>
    <t>บริษัท เพลฟ์ เอนจิเนียริ่ง จำกัด</t>
  </si>
  <si>
    <t>66099595597</t>
  </si>
  <si>
    <t>05/10/2566</t>
  </si>
  <si>
    <t>03/11/2566</t>
  </si>
  <si>
    <t>เช่าเครื่องถ่ายเอกสารสี จำนวน 1 เครื่อง ประจำปีงบประมาณ 2567</t>
  </si>
  <si>
    <t>บริษัท โตชิบา เทค (ประเทศไทย) จำกัด</t>
  </si>
  <si>
    <t>66099612263</t>
  </si>
  <si>
    <t>จ้างงานกำจัดและป้องกันปลวก หนู มด ยุง และแมลงสาบ ณ อาคารกระทรวงการต่างประเทศ ถนนศรีอยุธยา และอาคารกรมการกงสุล รวมถึงกองบรรณสารและห้องสมุด (ฝ่ายบรรณสาร) รวม 2 แห่ง จำนวน 12 เดือน</t>
  </si>
  <si>
    <t>บริษัท โปรเกรซ เพสท์ เมเนจเม้นท์ จำกัด</t>
  </si>
  <si>
    <t>66099626573</t>
  </si>
  <si>
    <t>เช่าพื้นที่สถานีรถไฟฟ้า MRT คลองเตย เพื่อใช้เป็นสำนักงานหนังสือเดินทางชั่วคราว MRT คลองเตย ประจำปีงบประมาณ พ.ศ. 2567</t>
  </si>
  <si>
    <t>บริษัท ทางด่วนและรถไฟฟ้ากรุงเทพ จำกัด(มหาชน)</t>
  </si>
  <si>
    <t>66099664298</t>
  </si>
  <si>
    <t>เช่าพื้นที่ศูนย์การค้าบิ๊กซี ซูเปอร์เซ็นเตอร์ สาขาสุวินทวงศ์ เพื่อใช้เป็นสำนักงานหนังสือเดินทางชั่วคราว มีนบุรี ประจำปีงบประมาณ พ.ศ. 2567</t>
  </si>
  <si>
    <t>บริษัท บิ๊กซี ซูเปอร์เซ็นเตอร์ จำกัด (มหาชน)</t>
  </si>
  <si>
    <t>66099666157</t>
  </si>
  <si>
    <t>จ้างเหมาบริการบำรุงรักษาระบบควบคุมการผ่านเข้า-ออก (Access Control System) อาคารกระทรวงการต่างประเทศ ถนนศรีอยุธยา ประจำปีงบประมาณ พ.ศ. 2567</t>
  </si>
  <si>
    <t>บริษัท อีลี เซค (ประเทศไทย) จำกัด</t>
  </si>
  <si>
    <t>66099666926</t>
  </si>
  <si>
    <t>จ้างเหมาบริการบำรุงรักษาระบบกล้องโทรทัศน์วงจรปิด (CCTV) อาคารกระทรวงการต่างประเทศ ถนนศรีอยุธยา ประจำปีงบประมาณ พ.ศ. 2567</t>
  </si>
  <si>
    <t>บริษัท ซี.เอ็ม.เอส.คอนโทรล ซิสเท็ม จำกัด</t>
  </si>
  <si>
    <t>66099667060</t>
  </si>
  <si>
    <t>จ้างซ่อมเปลี่ยนท่อน้ำดีในผนังห้องน้ำชาย - ห้องน้ำหญิง และคนพิการ ชั้น 2 โซน E กรมเอเชียใต้ ตะวันออกกลางและแอฟริกา อาคารกระทรวงการต่างประเทศ ถนนศรีอยุธยา</t>
  </si>
  <si>
    <t>บริษัท เอเอ็น พลัส เอ็นจิเนียริ่ง จำกัด</t>
  </si>
  <si>
    <t>66099668230</t>
  </si>
  <si>
    <t>12/10/2566</t>
  </si>
  <si>
    <t>10/11/2566</t>
  </si>
  <si>
    <t>ซื้อบอกรับหนังสือพิมพ์ Bangkok Post สำหรับสำนักงานรัฐมนตรี (ผู้ช่วยรัฐมนตรีประจำกระทรวงการต่างประเทศ) ระยะเวลา 1 ปี ประจำปีงบประมาณ 2567</t>
  </si>
  <si>
    <t>บริษัท บางกอก โพสต์ จำกัด (มหาชน)</t>
  </si>
  <si>
    <t>66099673443</t>
  </si>
  <si>
    <t>04/10/2567</t>
  </si>
  <si>
    <t>จ้างเหมาบริการบำรุงรักษาระบบถุงเมล์การทูต ประจำปีงบประมาณ พ.ศ. 2567</t>
  </si>
  <si>
    <t>บริษัท ซัมมิท คอมพิวเตอร์ จำกัด</t>
  </si>
  <si>
    <t>66099673652</t>
  </si>
  <si>
    <t>เช่าพื้นที่ศูนย์การค้า SC Plaza เพื่อใช้เป็นสำนักงานหนังสือเดินทางชั่วคราว สายใต้ใหม่ - ตลิ่งชัน ประจำปีงบประมาณ พ.ศ. 2567</t>
  </si>
  <si>
    <t>บริษัท สิริ โปรเจ็ค คอนสตรัคชั่น จำกัด</t>
  </si>
  <si>
    <t>66099674620</t>
  </si>
  <si>
    <t>จ้างเหมาบริการทำความสะอาด ณ อาคารกระทรวงการต่างประเทศ ถนนศรีอยุธยา อาคารกรมการกงสุลรวมถึงกองบรรณสารและห้องสมุด (ฝ่ายบรรณสาร) และศูนย์ราชการเฉลิมพระเกียรติฯ อาคาร B ชั้น 7 - 8 รวม 3 แห่ง จำนวน 12 เดือน (เริ่มวันที่ 1 ตุลาคม 2566 ถึงวันที่ 300 กันยายน 2567)</t>
  </si>
  <si>
    <t>บริษัท เค.เอส.ซี.คลีนนิ่ง เซอร์วิส จำกัด</t>
  </si>
  <si>
    <t>66099675549</t>
  </si>
  <si>
    <t>จ้างเหมาบริการดูแลบำรุงรักษาสวนหย่อม ต้นไม้ สนามหญ้า และภูมิทัศน์ ณ อาคารกระทรวงการต่างประเทศ ถนนศรีอยุธยา และอาคารกรมการกงสุลรวมถึงกองบรรณสารและห้องสมุด (ฝ่ายบรรณสาร) รวม 2 แห่ง จำนวน 12 เดือน (เริ่มวันที่ 1 ตุลาคม 2566 ถึงวันที่ 30 กันยายน 2567)</t>
  </si>
  <si>
    <t>บริษัท ประกายเงิน จำกัด</t>
  </si>
  <si>
    <t>66099678379</t>
  </si>
  <si>
    <t>จ้างเหมาบริการรักษาความปลอดภัย ณ อาคารกระทรวงการต่างประเทศ ถนนศรีอยุธยา อาคารกรมการกงสุลรวมถึงกองบรรณสารและห้องสมุด (ฝ่ายบรรณสาร) และศูนย์ราชการเฉลิมพระเกียรติฯ อาคาร B ชั้น 7 - 8 รวม 3 แห่ง จำนวน 6 เดือน (เริ่มตั้งแต่วันที่ 1 ตุลาคม 2566 ถึงวันที่ 31 มีนาคม 2567)</t>
  </si>
  <si>
    <t>บริษัท รักษาความปลอดภัย ไอเอฟเอส จำกัด</t>
  </si>
  <si>
    <t>66099682257</t>
  </si>
  <si>
    <t>จ้างเหมาบำรุงรักษาและซ่อมแซมแก้ไขลิฟต์ 10 ตัว ณ อาคารกระทรวงการต่างประเทศ ถนนศรีอยุธยา จำนวน 12 เดือน (เริ่มวันที่ 1 ตุลาคม 2566 ถึงวันที่ 30 กันยายน 2567)</t>
  </si>
  <si>
    <t>บริษัท จาร์ดีน ชินด์เล่อร์ (ไทย) จำกัด</t>
  </si>
  <si>
    <t>66099683019</t>
  </si>
  <si>
    <t>จ้างเหมาบริการดูแลระบบเครื่องปรับอากาศ ยี่ห้อมิตซูบิชิอิเล็คทริค (Mitsubishi Electric) บริเวณอาคารโซน A ชั้น 1 - 4 โซน B โซน C ชั้น 2 - 4 และโซน D ชั้น 1 - 4 จำนวน 12 เดือน (เริ่มวันที่ 1 ตุลาคม 2566 ถึงวันที่ 30 กันยายน 2567</t>
  </si>
  <si>
    <t>บริษัท มิตซูบิชิ อีเล็คทริค กันยงวัฒนา จำกัด</t>
  </si>
  <si>
    <t>66099683141</t>
  </si>
  <si>
    <t>เช่าพื้นที่ศูนย์การค้าฟิวเจอร์พาร์ค รังสิต เพื่อใช้เป็นสำนักงานหนังสือเดินทางชั่วคราว ธัญบุรี ประจำปีงบประมาณ พ.ศ. 2567</t>
  </si>
  <si>
    <t>บริษัท รังสิตพลาซ่า จำกัด</t>
  </si>
  <si>
    <t>66099685602</t>
  </si>
  <si>
    <t>เช่าพื้นที่ศูนย์การค้าเซ็นทรัลพลาซ่า เวสต์เกต เพื่อใช้เป็นสำนักงานหนังสือเดินทางชั่วคราว บางใหญ่ ประจำปีงบประมาณ พ.ศ. 2567 จำนวน 12 เดือน</t>
  </si>
  <si>
    <t>66099687798</t>
  </si>
  <si>
    <t>เช่าพื้นที่ศูนย์การค้าเอ็มบีเค เซ็นเตอร์ เพื่อใช้เป็นสำนักงานหนังสือเดินทางชั่วคราว ปทุมวัน ประจำปีงบประมาณ พ.ศ. 2567 จำนวน 12 เดือน</t>
  </si>
  <si>
    <t>บริษัท เอ็ม บี เค จำกัด (มหาชน</t>
  </si>
  <si>
    <t>66099692396</t>
  </si>
  <si>
    <t>เช่าพื้นที่ศูนย์การค้าธัญญา พาร์ค เพื่อใช้เป็นสำนักงานหนังสือเดินทางชั่วคราว ศรีนครินทร์ ประจำปีงบประมาณ พ.ศ. 2567</t>
  </si>
  <si>
    <t>บริษัท ธัญวิลล์ จำกัด</t>
  </si>
  <si>
    <t>66099693589</t>
  </si>
  <si>
    <t>เช่ารถยนต์ส่วนกลาง จำนวน 23 คัน ระยะเวลา 8 เดือน</t>
  </si>
  <si>
    <t>บริษัท กรุงเทพ ออโต้ ลีซ จำกัด</t>
  </si>
  <si>
    <t>66099695439</t>
  </si>
  <si>
    <t>31/05/2567</t>
  </si>
  <si>
    <t>จ้างเหมาบริการบริหารอาคาร ณ อาคารกระทรวงการต่างประเทศ ถนนศรีอยุธยา และอาคารกรมการกงสุลรวมถึงกองบรรณสารและห้องสมุด (ฝ่ายบรรณสาร) รวม 2 แห่ง จำนวน 12 เดือน (เริ่มวันที่ 1 ตุลาคม 2566 ถึงวันที่ 30 กันยายน 2567)</t>
  </si>
  <si>
    <t>บริษัท รักษาความปลอดภัย ซีบีเอ็ม แฟซิลิตี้ส์ แมนเนจเม้นท์ (ไทยแลนด์) จำกัด</t>
  </si>
  <si>
    <t>66099695942</t>
  </si>
  <si>
    <t>ซื้อบอกรับหนังสือพิมพ์และนิตยสาร ระยะเวลา 1 ปี ประจำปีงบประมาณ 2567 (1 ตุลาคม 2566 - 30 กันยายน 2567)</t>
  </si>
  <si>
    <t>ร้านทวีพาณิชย์</t>
  </si>
  <si>
    <t>66099697197</t>
  </si>
  <si>
    <t>จ้างเหมาบริการพนักงานขับรถยนต์ส่วนกลาง ประจำสำนักจัดหาและบริหารทรัพย์สิน สำนักงานปลัดกระทรวง จากบริษัทเอกชน จำนวน 6 อัตรา ระยะเวลา 12 เดือน</t>
  </si>
  <si>
    <t>บริษัท สุโขทัย แมเนจเม้นท์ แอนด์ เซอร์วิส จำกัด</t>
  </si>
  <si>
    <t>66099698286</t>
  </si>
  <si>
    <t>จ้างเหมาบริการพนักงานขับรถยนต์ส่วนกลางประจำสำนักนโยบายและแผน สำนักงานปลัดกระทรวง จากบริษัทเอกชน จำนวน 1 อัตรา ระยะเวลา 12 เดือน</t>
  </si>
  <si>
    <t>บริษัท สยามราชธานี จำกัด (มหาชน)</t>
  </si>
  <si>
    <t>66099698696</t>
  </si>
  <si>
    <t>จ้างเหมาบริการพนักงานขับรถยนต์ส่วนกลาง ประจำสถาบันการต่างประเทศเทวะวงศ์วโรปการ สำนักงานปลัดกระทรวง จากบริษัทเอกชน จำนวน 1 อัตรา</t>
  </si>
  <si>
    <t>66099699183</t>
  </si>
  <si>
    <t>จ้างเหมาบริการพนักงานขับรถยนต์ประจำตำแหน่งรองอธิบดีกรมเอเชียตะวันออก จากบริษัทเอกชน จำนวน 1 อัตรา</t>
  </si>
  <si>
    <t>66099699282</t>
  </si>
  <si>
    <t>จ้างเหมาบริการพนักงานขับรถยนต์ประจำตำแหน่ง ประจำกรมการกงสุล จากบริษัทเอกชน จำนวน 1 อัตรา ระยะเวลา 12 เดือน (1 ตุลาคม 2566 - 30 กันยายน 2567)</t>
  </si>
  <si>
    <t>66099699480</t>
  </si>
  <si>
    <t>จ้างเหมาบริการพนักงานขับรถยนต์ส่วนกลาง ประจำสำนักบริหารการคลัง สำนักงานปลัดกระทรวง จากบริษัทเอกชน จำนวน 1 อัตรา ระยะเวลา 12 เดือน (1 ตุลาคม 2566 - 30 กันยายน 2567)</t>
  </si>
  <si>
    <t>66099699523</t>
  </si>
  <si>
    <t>จ้างเหมาบริการพนักงานขับรถยนต์ ประจำตำแหน่งเอกอัครราชทูตประจำกระทรวง (นายพรหเมศ หกลพลหยุหเสนา) จากบริษัทเอกชน จำนวน 1 อัตรา ตั้งแต่วันที่ 1 ตุลาคม 2566 - 30 กันยายน 2567</t>
  </si>
  <si>
    <t>66099699738</t>
  </si>
  <si>
    <t>จ้างเหมาบริการพนักงานขับรถยนต์ส่วนกลาง ประจำกรมการกงสุล จากบริษัทเอกชน จำนวน 5 อัตรา ระยะเวลา 12 เดือน</t>
  </si>
  <si>
    <t>บริษัท แบงค็อก ออลล์ โซลูชั่น จำกัด</t>
  </si>
  <si>
    <t>66099700031</t>
  </si>
  <si>
    <t>จ้างเหมาบริการพนักงานขับรถยนต์ส่วนกลาง ประจำกองเขตแดน กรมสนธิสัญญาและกฎหมาย จากบริษัทเอกชน จำนวน 1 อัตรา</t>
  </si>
  <si>
    <t>66099700095</t>
  </si>
  <si>
    <t>จ้างเหมาบริการพนักงานขับรถยนต์ ประจำตำแหน่งรองอธิบดีกรมอาเซียน (นายสุวิทย์ มังคละ) จากบริษัทเอกชน จำนวน 1 อัตรา</t>
  </si>
  <si>
    <t>66099700096</t>
  </si>
  <si>
    <t>จ้างเหมาบริการพนักงานขับรถยนต์ส่วนกลาง ประจำกองกลาง สำนักงานปลัดกระทรวง จากบริษัทเอกชน จำนวน 3 อัตรา ระยะเวลา 12 เดือน</t>
  </si>
  <si>
    <t>66099700405</t>
  </si>
  <si>
    <t>ซื้อบอกรับหนังสือพิมพ์มติชนสุดสัปดาห์ สำหรับผู้ช่วยปลัดกระทรวงฯ (นายภูบดี ลออเงิน) จำนวน 52 เล่ม ประจำปีงบประมาณ 2567 (6 ตุลาคม 2566 - 30 กันยายน 2567)</t>
  </si>
  <si>
    <t>66109066929</t>
  </si>
  <si>
    <t>07/10/2566</t>
  </si>
  <si>
    <t>06/10/2567</t>
  </si>
  <si>
    <t>ซื้อโต๊ะหมู่บูชา หมู่ 9 หน้า 10 พร้อมโต๊ะกราบพระรองเข่า จำนวน 2 ชุด ให้แก่ สกญ. ณ เมืองปีนัง</t>
  </si>
  <si>
    <t>ร้านสักเฮง</t>
  </si>
  <si>
    <t>66109082010</t>
  </si>
  <si>
    <t>31/10/2566</t>
  </si>
  <si>
    <t>เช่าใช้บริการเคเบิ้ลทีวี (ระบบดาวเทียม) แบบรายเดือน ตั้งแต่วันที่ 1 ตุลาคม พ.ศ. 2566 ถึง 30 กันยายน พ.ศ. 2567</t>
  </si>
  <si>
    <t>บริษัท ทรู วิชั่นส์ กรุ๊ป จำกัด</t>
  </si>
  <si>
    <t>66109105480</t>
  </si>
  <si>
    <t>ซื้อน้ำดื่ม จำนวน 288 ถัง สำหรับการบริโภค ภายในกลุ่มพัฒนาระบบบริหาร สำนักงานปลัดกระทรวงการต่างประเทศ ประจำปีงบประมาณ 2567</t>
  </si>
  <si>
    <t>บริษัท เอ็ม.วอเตอร์ จำกัด</t>
  </si>
  <si>
    <t>66109133497</t>
  </si>
  <si>
    <t>02/11/2567</t>
  </si>
  <si>
    <t>ซื้อหมึกพิมพ์ จำนวน 4 รายการ งวดที่ 1 ประจำปีงบประมาณ พ.ศ. 2567</t>
  </si>
  <si>
    <t>บริษัท เมโทรซิสเต็มส์คอร์ปอเรชั่น จำกัด (มหาชน)</t>
  </si>
  <si>
    <t>66109139392</t>
  </si>
  <si>
    <t>04/11/2566</t>
  </si>
  <si>
    <t>ซื้อวัสดุคอมพิวเตอร์ จำนวน 9 รายการ งวดที่ 1 ประจำปีงบประมาณ 2567</t>
  </si>
  <si>
    <t>บริษัท สหธุรกิจ จำกัด</t>
  </si>
  <si>
    <t>66109146562</t>
  </si>
  <si>
    <t>17/10/2566</t>
  </si>
  <si>
    <t>15/12/2566</t>
  </si>
  <si>
    <t>ซื้อวัสดุคอมพิวเตอร์ จำนวน 8 รายการ งวดที่ 1 ประจำปีงบประมาณ 2567</t>
  </si>
  <si>
    <t>บริษัท ฟูจิฟิล์ม บิสซิเนส อินโนเวชั่น (ประเทศไทย) จำกัด</t>
  </si>
  <si>
    <t>66109156175</t>
  </si>
  <si>
    <t>ซื้ออุปกรณ์สุขภัณฑ์ จำนวน 3 รายการ อาคารกระทรวงการต่างประเทศ ถนนศรีอยุธยา</t>
  </si>
  <si>
    <t>บริษัท เอสอาร์ซี ซานิทารีแวร์ จำกัด</t>
  </si>
  <si>
    <t>66109175788</t>
  </si>
  <si>
    <t>20/10/2566</t>
  </si>
  <si>
    <t>ซื้อชุดทำความร้อน (FUSING ASSY-AP WNG 220V) จำนวน 1 ชุด ประจำปีงบประมาณ 2567</t>
  </si>
  <si>
    <t>66109176560</t>
  </si>
  <si>
    <t>ซื้อวัสดุคอมพิวเตอร์ จำนวน 5 รายการ งวดที่ 1 ประจำปีงบประมาณ 2567</t>
  </si>
  <si>
    <t>66109228557</t>
  </si>
  <si>
    <t>25/10/2566</t>
  </si>
  <si>
    <t>23/12/2566</t>
  </si>
  <si>
    <t>ซื้อโต๊ะหมู่บูชา หมู่ 7 หน้า 8 พร้อมโต๊ะกราบเดี่ยว จำนวน 2 ชุด ให้แก่ สอท. ณ คูเวต</t>
  </si>
  <si>
    <t>66109241896</t>
  </si>
  <si>
    <t>14/11/2566</t>
  </si>
  <si>
    <t>ซื้อวัสดุคอมพิวเตอร์ (หมึกพิมพ์) จำนวน 25 รายการ งวดที่ 1 ประจำปีงบประมาณ 2567</t>
  </si>
  <si>
    <t>66109243016</t>
  </si>
  <si>
    <t>01/11/2566</t>
  </si>
  <si>
    <t>30/12/2566</t>
  </si>
  <si>
    <t>ซื้อชุดแก้วเจียระไนตราครุฑ สำหรับ 30 ที่ จำนวน 1 ชุด (7 รายการ) ให้แก่ สกญ. ณ เมืองเจดดาห์</t>
  </si>
  <si>
    <t>บริษัท โลตัส คริสตัล จำกัด</t>
  </si>
  <si>
    <t>66109254358</t>
  </si>
  <si>
    <t>28/10/2566</t>
  </si>
  <si>
    <t>26/12/2566</t>
  </si>
  <si>
    <t>ซื้อครุภัณฑ์งานบ้านงานครัว จำนวน 3 รายการ ให้แก่ สกญ. ณ เมืองเจดดาห์</t>
  </si>
  <si>
    <t>บริษัท เกศแก้วดีเวลลอปเมนท์ (ประเทศไทย) จำกัด</t>
  </si>
  <si>
    <t>66109254465</t>
  </si>
  <si>
    <t>20/11/2566</t>
  </si>
  <si>
    <t>18/01/2567</t>
  </si>
  <si>
    <t>ซื้อวัสดุอุปกรณ์ จำนวน 4 รายการ</t>
  </si>
  <si>
    <t>ห้างหุ้นส่วนจำกัด เอ็น แอล ซัพพลาย แอนด์ อีควิปเม้นท์</t>
  </si>
  <si>
    <t>66109276429</t>
  </si>
  <si>
    <t>ซื้อกระดาษถ่ายเอกสาร A4 (80 แกรม) จำนวน 155 รีม งวดที่ 1 ประจำปีงบประมาณ 2567</t>
  </si>
  <si>
    <t>บริษัท ร่มฉัตรอาภา จำกัด</t>
  </si>
  <si>
    <t>66109276548</t>
  </si>
  <si>
    <t>25/12/2566</t>
  </si>
  <si>
    <t>ซื้อวัสดุสำนักงาน จำนวน 20 รายการ งวดที่ 1 ประจำปีงบประมาณ 2567</t>
  </si>
  <si>
    <t>66109278748</t>
  </si>
  <si>
    <t>26/10/2566</t>
  </si>
  <si>
    <t>24/12/2566</t>
  </si>
  <si>
    <t>ซื้อชุดเย็บแม็กซ์ (STAPLER ASSY HEAD) จำนวน 2 ชุด ประจำปีงบประมาณ 2567</t>
  </si>
  <si>
    <t>66109288388</t>
  </si>
  <si>
    <t>15/11/2566</t>
  </si>
  <si>
    <t>ซื้อน้ำดื่ม ขนาด 18.9 ลิตร จำนวน 168 ถัง สำหรับการบริโภคและรับรองแขก ประจำปีงบประมาณ 2567</t>
  </si>
  <si>
    <t>66109290768</t>
  </si>
  <si>
    <t>02/11/2566</t>
  </si>
  <si>
    <t>01/11/2567</t>
  </si>
  <si>
    <t>จ้างซ่อมเครื่องคอมพิวเตอร์แท็ปเล็ต</t>
  </si>
  <si>
    <t>บริษัท เอ็มเอชเคบิสซิเนส จำกัด</t>
  </si>
  <si>
    <t>66109352041</t>
  </si>
  <si>
    <t>03/12/2566</t>
  </si>
  <si>
    <t>ซื้อป้ายระบุตำแหน่งช่องจอดรถ ลานจอดรถชั้นใต้ดินโซน D จำนวน 15 ป้าย อาคารกระทรวงการต่างประเทศ ถนนศรีอยุธยา</t>
  </si>
  <si>
    <t>ร้านสวัสดิ์วงศ์ (1999)</t>
  </si>
  <si>
    <t>66109354453</t>
  </si>
  <si>
    <t>16/11/2566</t>
  </si>
  <si>
    <t>ซื้อไส้กรองเครื่องฟอกอากาศ ยี่ห้อ HealthWay รุ่น HW-10600-9</t>
  </si>
  <si>
    <t>บริษัท ทิมแสง 2000 จำกัด</t>
  </si>
  <si>
    <t>66109355460</t>
  </si>
  <si>
    <t>30/11/2566</t>
  </si>
  <si>
    <t>ซื้อซองและแฟ้ม จำนวน 3 รายการ ประจำปีงบประมาณ 2567</t>
  </si>
  <si>
    <t>โรงพิมพ์บัวแก้วการพิมพ์</t>
  </si>
  <si>
    <t>66109378956</t>
  </si>
  <si>
    <t>22/11/2566</t>
  </si>
  <si>
    <t>ซื้อวัสดุไฟฟ้าและวิทยุ จำนวน 2 รายการ งวดที่ 1 ประจำปีงบประมาณ 2567</t>
  </si>
  <si>
    <t>66109379906</t>
  </si>
  <si>
    <t>23/11/2566</t>
  </si>
  <si>
    <t>ซื้อกระดาษถ่ายเอกสาร A4 หนา 80 แกรม จำนวน 500 รีม ประจำปีงบประมาณ 2567</t>
  </si>
  <si>
    <t>66109380773</t>
  </si>
  <si>
    <t>17/11/2566</t>
  </si>
  <si>
    <t>ซื้อลูกลอยไฟฟ้า จำนวน 6 ลูก อาคารกระทรวงการต่างประเทศ ถนนศรีอยุธยา</t>
  </si>
  <si>
    <t>บริษัท พรีเมียร์ โพรดักส์ จำกัด (มหาชน)</t>
  </si>
  <si>
    <t>66109383979</t>
  </si>
  <si>
    <t>07/11/2566</t>
  </si>
  <si>
    <t>13/11/2566</t>
  </si>
  <si>
    <t>ซื้อน้ำดื่ม ขนาด 18.9 ลิตร จำนวน 168 ถัง สำหรับรับรองผู้มาติดต่อราชการ/ผู้เข้าร่วมประชุมที่กลุ่มงานนิติการ ประจำปีงบประมาณ 2567</t>
  </si>
  <si>
    <t>66109384366</t>
  </si>
  <si>
    <t>ซื้อวัสดุสำนักงาน จำนวน 28 รายการ งวดที่ 1 ประจำปีงบประมาณ 2567</t>
  </si>
  <si>
    <t>66119029733</t>
  </si>
  <si>
    <t>06/11/2566</t>
  </si>
  <si>
    <t>24/11/2566</t>
  </si>
  <si>
    <t>ซื้อวัสดุงานบ้านงานครัว จำนวน 10 รายการ งวดที่ 1 ประจำปีงบประมาณ 2567</t>
  </si>
  <si>
    <t>66119032913</t>
  </si>
  <si>
    <t>13/12/2566</t>
  </si>
  <si>
    <t>ซื้อหมึกพิมพ์ จำนวน 9 รายการ งวดที่ 1 ประจำปีงบประมาณ 2567</t>
  </si>
  <si>
    <t>66119034183</t>
  </si>
  <si>
    <t>08/11/2566</t>
  </si>
  <si>
    <t>06/01/2567</t>
  </si>
  <si>
    <t>ซื้อกระดาษถ่ายเอกสาร A4 (80 แกรม) จำนวน 200 รีม งวดที่ 1 ประจำปีงบประมาณ 2567</t>
  </si>
  <si>
    <t>66119034262</t>
  </si>
  <si>
    <t>11/11/2566</t>
  </si>
  <si>
    <t>10/12/2566</t>
  </si>
  <si>
    <t>ซื้อหมึกพิมพ์ จำนวน 7 รายการ งวดที่ 1 ประจำปีงบประมาณ 2567</t>
  </si>
  <si>
    <t>66119034897</t>
  </si>
  <si>
    <t>ซื้อวัสดุสำนักงาน จำนวน 7 รายการ งวดที่ 1 ประจำปีงบประมาณ 2567</t>
  </si>
  <si>
    <t>66119043905</t>
  </si>
  <si>
    <t>จ้างพิมพ์นามบัตร นายปานปรีย์ พหิทธานุกร รองนายกรัฐมนตรีและรัฐมนตรีว่าการกระทรวงการต่างประเทศ จำนวน 500 ใบ ประจำปีงบประมาณ 2567</t>
  </si>
  <si>
    <t>บริษัท ซีดี มีเดีย ไกด์ จำกัด</t>
  </si>
  <si>
    <t>66119070292</t>
  </si>
  <si>
    <t>ซื้อวัสดุสำนักงาน (ซองจดหมาย) จำนวน 3 รายการ งวดที่ 1 ประจำปีงบประมาณ 2567</t>
  </si>
  <si>
    <t>66119071302</t>
  </si>
  <si>
    <t>09/11/2566</t>
  </si>
  <si>
    <t>07/01/2567</t>
  </si>
  <si>
    <t>66119077744</t>
  </si>
  <si>
    <t>ซื้อวัสดุไฟฟ้าและวิทยุ จำนวน 3 รายการ งวดที่ 1 ประจำปีงบประมาณ 2567</t>
  </si>
  <si>
    <t>66119092327</t>
  </si>
  <si>
    <t>ซื้อวัสดุสำนักงาน จำนวน 31 รายการ งวดที่ 1 ประจำปีงบประมาณ 2567</t>
  </si>
  <si>
    <t>66119109728</t>
  </si>
  <si>
    <t>25/11/2566</t>
  </si>
  <si>
    <t>66119110799</t>
  </si>
  <si>
    <t>08/01/2567</t>
  </si>
  <si>
    <t>ซื้อน้ำดื่ม ขนาด 18.9 ลิตร จำนวน 360 ถัง สำหรับรับรองผู้มาติดต่อราชการ/ผู้เข้าร่วมประชุมที่สำนักงานรัฐมนตรี ประจำปีงบประมาณ 2567</t>
  </si>
  <si>
    <t>66119115361</t>
  </si>
  <si>
    <t>08/11/2567</t>
  </si>
  <si>
    <t>จ้างบริษัทเอกชนอำนวยการและจัดการประชุมเอกอัครราชทูต/กงสุลใหญ่ ทั่วโลกในหัวข้อ การทูตเชิงรุกในโลกแบ่งขั้ว ประจำปี 2566</t>
  </si>
  <si>
    <t>บริษัท คีนบิซ จำกัด</t>
  </si>
  <si>
    <t>66119123083</t>
  </si>
  <si>
    <t>08/12/2566</t>
  </si>
  <si>
    <t>เช่าห้องประชุมเพื่อเป็นสถานที่สำหรับเตรียมการและจัดการประชุมเอกอัครราชทูต/กงสุลใหญ่ ทั่วโลก ประจำปี 2566</t>
  </si>
  <si>
    <t>บริษัท ดิ เอราวัณ กรุ๊ป จำกัด (มหาชน)</t>
  </si>
  <si>
    <t>66119123316</t>
  </si>
  <si>
    <t>ซื้อวัสดุคอมพิวเตอร์ จำนวน 11 รายการ งวดที่ 1 ประจำปีงบประมาณ 2567</t>
  </si>
  <si>
    <t>66119134890</t>
  </si>
  <si>
    <t>21/01/2567</t>
  </si>
  <si>
    <t>ซื้อน้ำดื่ม ขนาด 18.9 ลิตร จำนวน 750 ถัง เพื่อบริโภคและรับรองแขก ประจำปีงบประมาณ 2567</t>
  </si>
  <si>
    <t>66119151395</t>
  </si>
  <si>
    <t>14/11/2567</t>
  </si>
  <si>
    <t>ซื้อวัสดุสำนักงาน จำนวน 14 รายการ งวดที่ 1 ประจำปีงบประมาณ 2567</t>
  </si>
  <si>
    <t>66119152179</t>
  </si>
  <si>
    <t>01/12/2566</t>
  </si>
  <si>
    <t>จ้างซ่อมเปลี่ยนลูกล้อหน้าต่างอะลูมิเนียมกระจกบานเลื่อน ฝ่ายสารบรรณ กองกลาง อาคารกระทรวงการต่างประเทศ ถนนศรีอยุธยา จำนวน 1 งาน</t>
  </si>
  <si>
    <t>บริษัท ธาราทิพย์ คอนสตรัคชั่น แอนด์ ดีไซน์ จำกัด</t>
  </si>
  <si>
    <t>66119156607</t>
  </si>
  <si>
    <t>27/11/2566</t>
  </si>
  <si>
    <t>ซื้อกระดาษ A4 (80 แกรม) จำนวน 100 รีม ประจำปีงบประมาณ 2567</t>
  </si>
  <si>
    <t>66119161270</t>
  </si>
  <si>
    <t>28/11/2566</t>
  </si>
  <si>
    <t xml:space="preserve">ซื้อวัสดุคอมพิวเตอร์ งวดที่ 1 ประจำปีงบประมาณ พ.ศ. 2567 จำนวน 23 รายการ </t>
  </si>
  <si>
    <t>66119175280</t>
  </si>
  <si>
    <t>18/11/2566</t>
  </si>
  <si>
    <t>16/01/2567</t>
  </si>
  <si>
    <t>ซื้อวัสดุคอมพิวเตอร์ จำนวน 3 รายการ ประจำปีงบประมาณ 2567</t>
  </si>
  <si>
    <t>66119176557</t>
  </si>
  <si>
    <t>จ้างเปลี่ยนถ่ายน้ำมันเครื่อง น้ำมันเกียร์พร้อมเปลี่ยนอะไหล่ที่เกี่ยวข้องรถยนต์ยี่ห้อ VOLKSAWAGEN รุ่น CARAVELLE ประจำสำนักงานรัฐมนตรี หมายเลขทะเบียน ฮม 2247</t>
  </si>
  <si>
    <t>ร้านโชติธนารวมยนต์</t>
  </si>
  <si>
    <t>66119221834</t>
  </si>
  <si>
    <t>02/01/2567</t>
  </si>
  <si>
    <t>10/01/2567</t>
  </si>
  <si>
    <t>จ้างเหมาบริการเจ้าหน้าที่ด้านเทคนิคระบบงานสารสนเทศ จำนวน 3 ราย ประจำปีงบประมาณ 2567</t>
  </si>
  <si>
    <t>บริษัท เอพพิค คอนซัลติ้ง จำกัด</t>
  </si>
  <si>
    <t>66119268732</t>
  </si>
  <si>
    <t>01/01/2567</t>
  </si>
  <si>
    <t>31/12/2567</t>
  </si>
  <si>
    <t>ซื้อซองจดหมายตราครุฑ พร้อมพิมพ์ชื่อและที่อยู่กระทรวง จำนวน 5 รายการ งวดที่ 1 ประจำปีงบประมาณ พ.ศ. 2567</t>
  </si>
  <si>
    <t>66119276738</t>
  </si>
  <si>
    <t>29/11/2566</t>
  </si>
  <si>
    <t>28/12/2566</t>
  </si>
  <si>
    <t>ซื้อวัสดุสำนักงาน จำนวน 12 รายการ งวดที่ 1 ประจำปีงบประมาณ พ.ศ. 2567</t>
  </si>
  <si>
    <t>66119277016</t>
  </si>
  <si>
    <t>05/12/2566</t>
  </si>
  <si>
    <t>19/12/2566</t>
  </si>
  <si>
    <t>ซื้อวัสดุงานบ้านงานครัว จำนวน 6 รายการ งวดที่ 1 ประจำปีงบประมาณ 2567</t>
  </si>
  <si>
    <t>66119277293</t>
  </si>
  <si>
    <t>ซื้อโครงการจัดซื้อเครื่องปรับอากาศแบบฝังฝ้า พร้อมติดตั้งภายในห้องบัวแก้ว อาคารกระทรวงการต่างประเทศ ถนนศรีอยุธยา จำนวน 4 เครื่อง</t>
  </si>
  <si>
    <t>บริษัท เพอซิสเทนซ์ กรุ๊ป จำกัด</t>
  </si>
  <si>
    <t>66119293907</t>
  </si>
  <si>
    <t>01/02/2567</t>
  </si>
  <si>
    <t>30/05/2567</t>
  </si>
  <si>
    <t>ซื้อวัสดุงานบ้านงานครัวและเลี้ยงรับรอง จำนวน 11 รายการ ประจำปีงบประมาณ 2567</t>
  </si>
  <si>
    <t>66119366790</t>
  </si>
  <si>
    <t>09/12/2566</t>
  </si>
  <si>
    <t>จ้างทำแฟ้มเสนองาน จำนวน 200 แฟ้ม ประจำปีงบประมาณ 2567</t>
  </si>
  <si>
    <t>บริษัท ชัยมั่นคง (1995)จำกัด</t>
  </si>
  <si>
    <t>66119367323</t>
  </si>
  <si>
    <t>ซื้อกระดาษถ่ายเอกสาร A4 (80 แกรม) จำนวน 100 รีม งวดที่ 1 ประจำปีงบประมาณ 2567</t>
  </si>
  <si>
    <t>66119368617</t>
  </si>
  <si>
    <t>ซื้อวัสดุสำนักงาน จำนวน 52 รายการ งวดที่ 1 ประจำปีงบประมาณ 2567</t>
  </si>
  <si>
    <t>66119371203</t>
  </si>
  <si>
    <t>ซื้อน้ำยาแอร์ R22 จำนวน 2 ถัง อาคารกระทรวงการต่างประเทศ ถนนศรีอยุธยา</t>
  </si>
  <si>
    <t>บริษัท บีเจซี สเปเชียลตี้ส์ จำกัด</t>
  </si>
  <si>
    <t>66119373087</t>
  </si>
  <si>
    <t>06/12/2566</t>
  </si>
  <si>
    <t>ซื้อหมึกพิมพ์ RICOH จำนวน 4 รายการ งวดที่ 1 ประจำปีงบประมาณ 2567</t>
  </si>
  <si>
    <t>66119373947</t>
  </si>
  <si>
    <t>22/01/2567</t>
  </si>
  <si>
    <t>ซื้อวัสดุอุปกรณ์ จำนวน 21 รายการ อาคารกระทรวงการต่างประเทศ ถนนศรีอยุธยา</t>
  </si>
  <si>
    <t>66119374905</t>
  </si>
  <si>
    <t>ซื้อวัสดุคอมพิวเตอร์ (หมึกพิมพ์) จำนวน 7 รายการ งวดที่ 1 ประจำปีงบประมาณ 2567</t>
  </si>
  <si>
    <t>66119375671</t>
  </si>
  <si>
    <t>26/01/2567</t>
  </si>
  <si>
    <t>ซื้อวัสดุอุปกรณ์ จำนวน 2 รายการ อาคารกระทรวงการต่างประเทศ ถนนศรีอยุธยา</t>
  </si>
  <si>
    <t>บริษัท ทวิน อีเลคทริค จำกัด</t>
  </si>
  <si>
    <t>66119378655</t>
  </si>
  <si>
    <t>จ้างซ่อมเปลี่ยนท่อเมนน้ำดี ลานจอดรถชั้นใต้ดิน โซน F อาคารกระทรวงการต่างประเทศ ถนนศรีอยุธยา</t>
  </si>
  <si>
    <t>66119429479</t>
  </si>
  <si>
    <t>27/12/2566</t>
  </si>
  <si>
    <t>ซื้อวัสดุคอมพิวเตอร์ งวดที่ 1 ประจำปีงบประมาณ พ.ศ. 2567 จำนวน 21 รายการ</t>
  </si>
  <si>
    <t>66119453346</t>
  </si>
  <si>
    <t>07/12/2566</t>
  </si>
  <si>
    <t>04/02/2567</t>
  </si>
  <si>
    <t>จ้างโครงการจัดทำร้านกาชาด ประจำปี 2566</t>
  </si>
  <si>
    <t>บริษัท เอเวอรี่ จำกัด</t>
  </si>
  <si>
    <t>66119457663</t>
  </si>
  <si>
    <t>ซื้อวัสดุสำนักงาน จำนวน 61 รายการ (วัสดุสำนักงาน กระดาษถ่ายเอกสาร ซองจดหมาย) และวัสดุงานบ้านงานครัว จำนวน 8 รายการ งวดที่ 1 ประจำปีงบประมาณ 2567</t>
  </si>
  <si>
    <t>66119458394</t>
  </si>
  <si>
    <t>ซื้อกระดาษถ่ายเอกสาร จำนวน 2 รายการ งวดที่ 1 ประจำปีงบประมาณ พ.ศ. 2567</t>
  </si>
  <si>
    <t>66119481029</t>
  </si>
  <si>
    <t>ซื้อวัสดุสำนักงาน จำนวน 41 รายการ งวดที่ 1 ประจำปีงบประมาณ พ.ศ. 2567</t>
  </si>
  <si>
    <t>66119487080</t>
  </si>
  <si>
    <t>จ้างบำรุงรักษาอุปกรณ์เครือข่ายคอมพิวเตอร์ สำหรับระบบอินเตอร์เน็ตสาธารณะ (Internet Public Zone) ประจำปีงบประมาณ 2567</t>
  </si>
  <si>
    <t>บริษัท เอ็นทีที โซลูชั่นส์ (ประเทศไทย) จำกัด</t>
  </si>
  <si>
    <t>66119487761</t>
  </si>
  <si>
    <t>20/02/2567</t>
  </si>
  <si>
    <t>19/02/2568</t>
  </si>
  <si>
    <t>จ้างทำบัตรอวยพรปีใหม่ พ.ศ.2567 ของกระทรวงฯ พร้อมซอง จำนวน 12,000 ชุด</t>
  </si>
  <si>
    <t>บริษัท โอ.เอส.พริ้นติ้งเฮ้าส์ จำกัด</t>
  </si>
  <si>
    <t>66119531247</t>
  </si>
  <si>
    <t>ซื้อน้ำดื่มขนาด 18.9 ลิตร จำนวน 240 ถัง สำหรับเลี้ยงรับรองแขกและใช้ในการประชุมของปลัดกระทรวง และ รองปลัดกระทรวง ประจำปีงบประมาณ 2567</t>
  </si>
  <si>
    <t>66129002503</t>
  </si>
  <si>
    <t>02/12/2566</t>
  </si>
  <si>
    <t>01/12/2567</t>
  </si>
  <si>
    <t>66129009216</t>
  </si>
  <si>
    <t>17/02/2567</t>
  </si>
  <si>
    <t>จ้างบำรุงรักษาระบบเครื่องคอมพิวเตอร์เซิร์ฟเวอร์เพื่อการบริหารจัดการความมั่นคงปลอดภัยไซเบอร์ จำนวน 1 ระบบ ประจำปีงบประมาณ 2567</t>
  </si>
  <si>
    <t>66129019877</t>
  </si>
  <si>
    <t>22/01/2568</t>
  </si>
  <si>
    <t>ซื้อกระดาษถ่ายเอกสาร A4 (80 แกรม) จำนวน 150 รีม งวดที่ 1 ประจำปีงบประมาณ 2567</t>
  </si>
  <si>
    <t>66129032410</t>
  </si>
  <si>
    <t>22/12/2566</t>
  </si>
  <si>
    <t>ซื้อหมึกคอมพิวเตอร์ จำนวน 5 รายการ และวัสดุคอมพิวเตอร์ จำนวน 2 รายการ งวดที่ 1/2567</t>
  </si>
  <si>
    <t>66129036990</t>
  </si>
  <si>
    <t>06/02/2567</t>
  </si>
  <si>
    <t>จ้างซ่อมแซมปั๊มสูบน้ำเสีย ห้องน้ำหมวดยานพาหนะ โซน F อาคารกระทรวงการต่างประเทศ ถนนศรีอยุธยา</t>
  </si>
  <si>
    <t>66129042907</t>
  </si>
  <si>
    <t>24/01/2567</t>
  </si>
  <si>
    <t>22/02/2567</t>
  </si>
  <si>
    <t>ซื้อวัสดุงานบ้านงานครัว จำนวน 9 รายการ งวดที่ 1/2567</t>
  </si>
  <si>
    <t>66129043567</t>
  </si>
  <si>
    <t>17/01/2567</t>
  </si>
  <si>
    <t>เช่าPocket Wifi จำนวน 16 เครื่อง สำหรับการติดต่อสื่อสารในต่างประเทศ ในการประชุมรัฐมนตรีต่างประเทศกรอบความร่วมมือลุ่มน้ำโขง - ล้านช้าง ครั้งที่ 8 ที่กรุงปักกิ่ง สาธารณรัฐประชาชนจีน ระหว่างวันที่ 6 - 8 ธันวาคม 2566</t>
  </si>
  <si>
    <t>บริษัท เทล ออฟ เอเชีย จำกัด</t>
  </si>
  <si>
    <t>66129043678</t>
  </si>
  <si>
    <t>ซื้อของขวัญที่ระลึก จำนวน 6 ชิ้น เพื่อมอบแก่หัวหน้าคณะผู้แทนประเทศสมาชิก ในการประชุมรัฐมนตรีต่างประเทศกรอบความร่วมมือลุ่มน้ำโขง - ล้านช้าง ครั้งที่ 8 ที่กรุงปักกิ่ง สาธารณรัฐประชาชนจีน ระหว่างวันที่ 6 - 8 ธันวาคม 2566</t>
  </si>
  <si>
    <t>บริษัท จีเอ็ม อีเว้นท์ จำกัด</t>
  </si>
  <si>
    <t>66129047343</t>
  </si>
  <si>
    <t>ซื้อกระดาษถ่ายเอกสาร A4 ขนาด 80 แกรม จำนวน 450 รีม งวดที่ 1/2567</t>
  </si>
  <si>
    <t>66129061508</t>
  </si>
  <si>
    <t>11/01/2567</t>
  </si>
  <si>
    <t>จ้างย้ายตำแหน่งการติดตั้งอุปกรณ์ประกอบระบบ Fire alarm บริเวณชั้น G โซน A อาคารกระทรวงการต่างประเทศ ถนนศรีอยุธยา</t>
  </si>
  <si>
    <t>บริษัท เอส.เค.เอ.เอ็นจิเนียริ่ง แอนด์ อีควิปเมนท์ จำกัด</t>
  </si>
  <si>
    <t>66129079972</t>
  </si>
  <si>
    <t>ซื้อวัสดุสำนักงาน จำนวน 15 รายการ งวดที่ 1/2567</t>
  </si>
  <si>
    <t>66129088737</t>
  </si>
  <si>
    <t>จ้างย้ายตำแหน่งท่อน้ำยาและท่อน้ำทิ้งเครื่องปรับอากาศ ชั้น G โซน A อาคารกระทรวงการต่างประเทศ ถนนศรีอยุธยา</t>
  </si>
  <si>
    <t>66129109390</t>
  </si>
  <si>
    <t>ซื้อวัสดุคอมพิวเตอร์ จำนวน 4 รายการ งวดที่ 1 ประจำปีงบประมาณ 2567</t>
  </si>
  <si>
    <t>66129114524</t>
  </si>
  <si>
    <t>ซื้อกระดาษถ่ายเอกสาร ขนาด A4 ชนิด 80 แกรม จำนวน 2,350 รีม ประจำปีงบประมาณ 2567 งวดที่ 1</t>
  </si>
  <si>
    <t>66129121240</t>
  </si>
  <si>
    <t>ซื้อวัสดุงานบ้านงานครัว จำนวน 18 รายการ ประจำปีงบประมาณ 2567 งวดที่ 1</t>
  </si>
  <si>
    <t>ห้างหุ้นส่วนจำกัด เจ.ที.ซี. ซัพพลาย</t>
  </si>
  <si>
    <t>66129121647</t>
  </si>
  <si>
    <t>31/01/2567</t>
  </si>
  <si>
    <t>ซื้อแฟ้มตรากระทรวง จำนวน 2 รายการ ประจำปีงบประมาณ 2567 งวดที่ 1</t>
  </si>
  <si>
    <t>บริษัท ชัยมั่นคง</t>
  </si>
  <si>
    <t>66129121913</t>
  </si>
  <si>
    <t>21/12/2566</t>
  </si>
  <si>
    <t>19/01/2567</t>
  </si>
  <si>
    <t>ซื้อกล่องกระดาษ จำนวน 2 รายการ ประจำปีงบประมาณ 2567 งวดที่ 1</t>
  </si>
  <si>
    <t>บริษัท เคทีเค บรรจุภัณฑ์ จำกัด</t>
  </si>
  <si>
    <t>66129122077</t>
  </si>
  <si>
    <t>ซื้อผงหมึกพิมพ์ จำนวน 2 รายการ ประจำปีงบประมาณ 2567 งวดที่ 1</t>
  </si>
  <si>
    <t>66129122209</t>
  </si>
  <si>
    <t>ซื้อซองจดหมายราชการ จำนวน 5 รายการ ประจำปีงบประมาณ 2567 งวดที่ 1</t>
  </si>
  <si>
    <t>66129122525</t>
  </si>
  <si>
    <t>ซื้อวัสดุคอมพิวเตอร์ จำนวน 46 รายการ ประจำปีงบประมาณ 2567 งวดที่ 1</t>
  </si>
  <si>
    <t>66129122709</t>
  </si>
  <si>
    <t>18/03/2567</t>
  </si>
  <si>
    <t>ซื้อวัสดุสำนักงาน จำนวน 104 รายการ ประจำปีงบประมาณ 2567 งวดที่ 1</t>
  </si>
  <si>
    <t>66129122908</t>
  </si>
  <si>
    <t>ซื้อกระดาษ A4 (80 แกรม) จำนวน 100 รีม งวดที่ 1 ประจำปีงบประมาณ 2567</t>
  </si>
  <si>
    <t>66129143302</t>
  </si>
  <si>
    <t>14/12/2566</t>
  </si>
  <si>
    <t>ซื้อวัสดุอุปกรณ์ จำนวน 6 รายการ อาคารกระทรวงการต่างประเทศ ถนนศรีอยุธยา</t>
  </si>
  <si>
    <t>66129150427</t>
  </si>
  <si>
    <t>29/12/2566</t>
  </si>
  <si>
    <t>12/01/2567</t>
  </si>
  <si>
    <t>ซื้อกระดาษเช็ดมือพับแบบต่อเนื่องและกระดาษทิชชู่แบบกล่อง จำนวน 2 รายการ ประจำปีงบประมาณ 2567</t>
  </si>
  <si>
    <t>66129150823</t>
  </si>
  <si>
    <t>ซื้อวัสดุงานบ้านงานครัว จำนวน 8 รายการ งวดที่ 1 ประจำปีงบประมาณ 2567</t>
  </si>
  <si>
    <t>66129152152</t>
  </si>
  <si>
    <t>ซื้อวัสดุสำนักงาน จำนวน 36 รายการ งวดที่ 1 ประจำปีงบประมาณ 2567</t>
  </si>
  <si>
    <t>66129168705</t>
  </si>
  <si>
    <t>18/12/2566</t>
  </si>
  <si>
    <t>09/01/2567</t>
  </si>
  <si>
    <t>เช่ารถยนต์ประจำตำแหน่ง จำนวน 1 คัน ระยะเวลา 5 เดือน 13 วัน</t>
  </si>
  <si>
    <t>บริษัท เวิลด์คลาส เรนท์ อะ คาร์ จำกัด</t>
  </si>
  <si>
    <t>66129175185</t>
  </si>
  <si>
    <t>ซื้อจานรองตราครุฑชุบเงิน จำนวน 30 ใบ ให้แก่ สอท. ณ กรุงริยาด</t>
  </si>
  <si>
    <t>66129237426</t>
  </si>
  <si>
    <t>24/02/2567</t>
  </si>
  <si>
    <t>ซื้อซองครุฑจดหมายราชการ พร้อมพิมพ์ชื่อและที่อยู่กระทรวง จำนวน 4 รายการ ประจำปีงบประมาณ 2567</t>
  </si>
  <si>
    <t>66129284250</t>
  </si>
  <si>
    <t>เช่าโครงการจัดเช่า Cloud Computing เพื่อรองรับการปฏิบัติงานศูนย์ข้อมูลการตรวจลงตรา (Visa Data Center) ประจำปี 2567</t>
  </si>
  <si>
    <t>66129295912</t>
  </si>
  <si>
    <t>ซื้อโต๊ะพับหน้าขาว ขนาดไม่ต่ำกว่า 180 x 75 x 75 เซนติเมตร (กว้าง x ยาว x สูง) จำนวน 30 ตัว</t>
  </si>
  <si>
    <t>บริษัท ไทยจิระพัฒน์ จำกัด</t>
  </si>
  <si>
    <t>66129338096</t>
  </si>
  <si>
    <t>20/01/2567</t>
  </si>
  <si>
    <t>ซื้อครุภัณฑ์ จำนวน 2 รายการ ประจำปีงบประมาณ 2567</t>
  </si>
  <si>
    <t>บริษัท บางลำภู (ดิจิทาวน์) จำกัด</t>
  </si>
  <si>
    <t>66129360970</t>
  </si>
  <si>
    <t>11/02/2567</t>
  </si>
  <si>
    <t>ซื้อวัสดุสำนักงาน จำนวน 21 รายการ งวดที่ 1 ประจำปีงบประมาณ 2567</t>
  </si>
  <si>
    <t>66129398594</t>
  </si>
  <si>
    <t>ซื้อวัสดุคอมพิวเตอร์ จำนวน 16 รายการ งวดที่ 1 ของปีงบประมาณ พ.ศ. 2567</t>
  </si>
  <si>
    <t>66129411646</t>
  </si>
  <si>
    <t>04/01/2567</t>
  </si>
  <si>
    <t>03/03/2567</t>
  </si>
  <si>
    <t>ซื้อวัสดุคอมพิวเตอร์ จำนวน 13 รายการ งวดที่ 1 ประจำปีงบประมาณ 2567</t>
  </si>
  <si>
    <t>66129413196</t>
  </si>
  <si>
    <t>25/02/2567</t>
  </si>
  <si>
    <t>จ้างซ่อมแซมผนังและหลังคากระจกชั้นดาดฟ้า โซน C อาคารกระทรวงการต่างประเทศ ถนนศรีอยุธยา</t>
  </si>
  <si>
    <t>บริษัท เอ็มเอส วอเตอร์พรูฟ เซอร์วิส จำกัด</t>
  </si>
  <si>
    <t>66129446813</t>
  </si>
  <si>
    <t>07/02/2567</t>
  </si>
  <si>
    <t>ซื้อกระดาษ จำนวน 3 รายการ งวดที่ 1 ประจำปีงบประมาณ 2567</t>
  </si>
  <si>
    <t>66129448797</t>
  </si>
  <si>
    <t>03/01/2567</t>
  </si>
  <si>
    <t>ซื้อกระดาษถ่ายเอกสาร A4 (80 แกรม) จำนวน 280 รีม งวดที่ 1 ของปีงบประมาณ พ.ศ. 2567</t>
  </si>
  <si>
    <t>66129452658</t>
  </si>
  <si>
    <t>จ้างซ่อมแซมรถยนต์รับรอง ยี่ห้อ VOLKSWAGEN CARAVELLE ประจำสำนักงานรัฐมนตรี หมายเลขทะเบียน ฮม 2247</t>
  </si>
  <si>
    <t>R.L. AUTO SERVICE BY MR. Rungroje Akkaraoengkul</t>
  </si>
  <si>
    <t>66129463540</t>
  </si>
  <si>
    <t>จ้างเหมาบริการดูแลระบบเครื่องปรับอากาศ ยี่ห้อไดกิ้น (Daikin) บริเวณอาคารโซน C และโซน D ชั้น 5 และอาคารโซน E ชั้น 1 - 5 จำนวน 9 เดือน (เริ่มวันที่ 1 มกราคม ถึงวันที่ 30 กันยายน 2567</t>
  </si>
  <si>
    <t>บริษัท สยามไดกิ้นเซลส์ จำกัด</t>
  </si>
  <si>
    <t>66129470787</t>
  </si>
  <si>
    <t>ซื้อวัสดุสำนักงาน จำนวน 16 รายการ งวดที่ 1 ประจำปีงบประมาณ 2567</t>
  </si>
  <si>
    <t>67019003582</t>
  </si>
  <si>
    <t>ซื้อชุดแก้วเจียระไนตราครุฑ จำนวน 3 รายการ ให้แก่ สอท. ณ กรุงริยาด</t>
  </si>
  <si>
    <t>67019005842</t>
  </si>
  <si>
    <t>02/04/2567</t>
  </si>
  <si>
    <t>ซื้อชุดแผ่นฟิล์ม (KIT SP IBT-UNIT) จำนวน 1 ชุด ประจำปีงบประมาณ 2567</t>
  </si>
  <si>
    <t>67019058851</t>
  </si>
  <si>
    <t>ซื้อวัสดุอุปกรณ์ จำนวน 5 รายการ อาคารกระทรวงการต่างประเทศ ถนนศรีอยุธยา</t>
  </si>
  <si>
    <t>67019074420</t>
  </si>
  <si>
    <t>15/01/2567</t>
  </si>
  <si>
    <t>เช่าPocket Wifi จำนวน 3 เครื่อง สำหรับการติดต่อสื่อสารในต่างประเทศในการเดินทางไปตรวจสอบและติดตามประเมินผลการดำเนินงานของ สอท. ณ กรุงไคโร และสอท. ณ กรุงโดฮา ระหว่างวันที่ 19 - 27 มกราคม 2567</t>
  </si>
  <si>
    <t>บริษัท บางกอก ซามูไร จำกัด</t>
  </si>
  <si>
    <t>67019103581</t>
  </si>
  <si>
    <t>ซื้อหมึกพิมพ์ ยี่ห้อ HP รุ่น CF226A จำนวน 2 ตลับ ประจำปีงบประมาณ 2567</t>
  </si>
  <si>
    <t>67019130640</t>
  </si>
  <si>
    <t>13/01/2567</t>
  </si>
  <si>
    <t>12/03/2567</t>
  </si>
  <si>
    <t>ซื้อบอกรับนิตยสารรายปี จำนวน 2 รายการ (The Economist และ Nikkei Asian) สำหรับสำนักงานรัฐมนตรี (รอง นรม./รมว.กต.) ระยะเวลา 1 ปี ประจำปีงบประมาณ 2567</t>
  </si>
  <si>
    <t>บริษัท แมกกาซีน อินเตอร์เนชั่นแนล (ประเทศไทย) จำกัด</t>
  </si>
  <si>
    <t>67019132766</t>
  </si>
  <si>
    <t>18/01/2568</t>
  </si>
  <si>
    <t>ซื้อวัสดุสำนักงาน จำนวน 20 รายการ งวดที่ 1 ประจำปีงบประมาณ พ.ศ. 2567</t>
  </si>
  <si>
    <t>67019192129</t>
  </si>
  <si>
    <t>15/02/2567</t>
  </si>
  <si>
    <t>ซื้อวัสดุงานบ้านงานครัว จำนวน 9 รายการ งวดที่ 1 ประจำปีงบประมาณ พ.ศ. 2567</t>
  </si>
  <si>
    <t>67019194543</t>
  </si>
  <si>
    <t>ซื้อผ้าสีเหลือง-สีขาว พร้อมผูกผ้าดอกไม้จับระบาย ธงชาติและธงตราสัญลักษณ์ เนื่องในโอกาส มหามงคลเฉลิมพระชนมพรรษา 6 รอบ 28 กรกฎาคม 2567 สำหรับประดับรอบรั้วอาคารกระทรวงการต่างประเทศ ถนนศรีอยุธยา จำนวน 1 งาน</t>
  </si>
  <si>
    <t>ร้านบวรไตรรัตน์ โดยนางสมศรี บุญญฤกษ์บวร</t>
  </si>
  <si>
    <t>67019198614</t>
  </si>
  <si>
    <t>ซื้อผ้าสีเหลือง-สีขาว พร้อมผูกผ้าดอกไม้จับระบาย ธงชาติและธงตราสัญลักษณ์พระบาทสมเด็จพระเจ้าอยู่หัว เนื่องในโอกาสมหามงคลเฉลิมพระชนมพรรษา 6 รอบ 28 กรกฎาคม 2567 สำหรับประดับรอบรั้วอาคารกรมการกงสุล ถนนแจ้งวัฒนะ จำนวน 1 งาน</t>
  </si>
  <si>
    <t>67019211339</t>
  </si>
  <si>
    <t>จ้างเปลี่ยนท่อเมนระบายน้ำฝน บริเวณลานจอดรถ ชั้นใต้ดิน อาคารกระทรวงการต่างประเทศ ถนนศรีอยุธยา</t>
  </si>
  <si>
    <t>67019233577</t>
  </si>
  <si>
    <t>21/02/2567</t>
  </si>
  <si>
    <t>จ้างติดตั้งอุปกรณ์กระจายสัญญาณ (Switch) และสาย LAN สำนักงานรัฐมนตรี ชั้น 5 อาคารกระทรวงการต่างประเทศ ถนนศรีอยุธยา</t>
  </si>
  <si>
    <t>แอด แวลู ซิสเต็ม</t>
  </si>
  <si>
    <t>67019250085</t>
  </si>
  <si>
    <t>ซื้อตราอาร์มสัญลักษณ์สถานเอกอัครราชทูตไทย ให้แก่ สอท. ณ กรุงเทลอาวีฟ จำนวน 1 อัน</t>
  </si>
  <si>
    <t>บริษัท นีโอ เวนเจอร์ แอคทีฟ จำกัด</t>
  </si>
  <si>
    <t>67019408317</t>
  </si>
  <si>
    <t>27/01/2567</t>
  </si>
  <si>
    <t>เช่าใช้บริการระบบ Private Cloud และการบำรุงรักษา สำหรับระบบศูนย์บริหารข้อมูลกลางกรมการกงสุล ระยะเวลา 8 เดือน</t>
  </si>
  <si>
    <t>67019423887</t>
  </si>
  <si>
    <t>ซื้อหมึกเครื่องถ่ายเอกสารสี จำนวน 3 รายการ งวดที่ 1 ประจำปีงบประมาณ 2567</t>
  </si>
  <si>
    <t>67019543456</t>
  </si>
  <si>
    <t>02/02/2567</t>
  </si>
  <si>
    <t>02/03/2567</t>
  </si>
  <si>
    <t>ซื้อวัสดุงานบ้านงานครัว จำนวน 15 รายการ งวดที่ 2 ประจำปีงบประมาณ พ.ศ. 2567</t>
  </si>
  <si>
    <t>67019568390</t>
  </si>
  <si>
    <t>09/02/2567</t>
  </si>
  <si>
    <t>23/02/2567</t>
  </si>
  <si>
    <t>ซื้อวัสดุสำนักงาน จำนวน 4 รายการ งวดที่ 1 ประจำปีงบประมาณ 2567</t>
  </si>
  <si>
    <t>67019572794</t>
  </si>
  <si>
    <t>03/02/2567</t>
  </si>
  <si>
    <t>ซื้อวัสดุสำนักงาน จำนวน 36 รายการ งวดที่ 2 ประจำปีงบประมาณ พ.ศ. 2567</t>
  </si>
  <si>
    <t>67019573727</t>
  </si>
  <si>
    <t>12/02/2567</t>
  </si>
  <si>
    <t>04/03/2567</t>
  </si>
  <si>
    <t>ซื้อวัสดุคอมพิวเตอร์ จำนวน 31 รายการ งวดที่ 1 ประจำปีงบประมาณ 2567</t>
  </si>
  <si>
    <t>67019573848</t>
  </si>
  <si>
    <t>ซื้อวัสดุสำนักงาน จำนวน 25 รายการ งวดที่ 1 ประจำปีงบประมาณ 2567</t>
  </si>
  <si>
    <t>67019580778</t>
  </si>
  <si>
    <t>01/03/2567</t>
  </si>
  <si>
    <t>67019582217</t>
  </si>
  <si>
    <t>08/02/2567</t>
  </si>
  <si>
    <t>ซื้อกระดาษถ่ายเอกสารและพิมพ์งานทั่วไป (A4 80g) จำนวน 300 รีม งวดที่ 1 ประจำปีงบประมาณ 2567</t>
  </si>
  <si>
    <t>67019589722</t>
  </si>
  <si>
    <t>67019591802</t>
  </si>
  <si>
    <t>ซื้อวัสดุคอมพิวเตอร์ จำนวน 14 รายการ งวดที่ 2 ประจำปีงบประมาณ พ.ศ. 2567</t>
  </si>
  <si>
    <t>67019593352</t>
  </si>
  <si>
    <t>13/02/2567</t>
  </si>
  <si>
    <t>12/04/2567</t>
  </si>
  <si>
    <t>จ้างเปลี่ยนท่อเมนน้ำดี บริเวณช่องชาร์ป ห้องน้ำผู้บริหาร ชั้น G - 4 โซน D อาคารกระทรวงการต่างประเทศ ถนนศรีอยุธยา</t>
  </si>
  <si>
    <t>บริษัท เอเอ็น พลัส เอ็นจิเนียริ่ง จำกัด (สำนักงานใหญ่)</t>
  </si>
  <si>
    <t>67029119762</t>
  </si>
  <si>
    <t>09/03/2567</t>
  </si>
  <si>
    <t>ซื้อวัสดุคอมพิวเตอร์ จำนวน 4 รายการ งวดที่ 2 ประจำปีงบประมาณ 2567</t>
  </si>
  <si>
    <t>67029148138</t>
  </si>
  <si>
    <t>14/04/2567</t>
  </si>
  <si>
    <t>ซื้อกระดาษถ่ายเอกสาร A4 (80 แกรม) จำนวน 100 รีม งวดที่ 2 ประจำปีงบประมาณ 2567</t>
  </si>
  <si>
    <t>67029198038</t>
  </si>
  <si>
    <t>14/02/2567</t>
  </si>
  <si>
    <t>28/02/2567</t>
  </si>
  <si>
    <t>ซื้อวัสดุอุปกรณ์ จำนวน 3 รายการ อาคารกระทรวงการต่างประเทศ ถนนศรีอยุธยา</t>
  </si>
  <si>
    <t>67029221038</t>
  </si>
  <si>
    <t>ซื้อวัสดุคอมพิวเตอร์ จำนวน 9 รายการ งวดที่ 2 ประจำปีงบประมาณ 2567</t>
  </si>
  <si>
    <t>67029256089</t>
  </si>
  <si>
    <t>20/04/2567</t>
  </si>
  <si>
    <t>ซื้อวัสดุคอมพิวเตอร์ จำนวน 8 รายการ งวดที่ 2 ประจำปีงบประมาณ 2567</t>
  </si>
  <si>
    <t>67029261330</t>
  </si>
  <si>
    <t>22/04/2567</t>
  </si>
  <si>
    <t>จ้างซ่อมแซมระบบกันซึมพื้นและผนังชั้นดาดฟ้า โซน B อาคารกระทรวงการต่างประเทศ ถนนศรีอยุธยา</t>
  </si>
  <si>
    <t>67029298827</t>
  </si>
  <si>
    <t>21/03/2567</t>
  </si>
  <si>
    <t>ซื้ออุปกรณ์จัดเก็บข้อมูล Harddisk SSD-SATA 2.5 นิ้ว ความจุ 500 GB จำนวน 9 ลูก ประจำปีงบประมาณ 2567</t>
  </si>
  <si>
    <t>67029416338</t>
  </si>
  <si>
    <t>ซื้อกระดาษถ่ายเอกสาร A4 (80 แกรม) จำนวน 125 รีม งวดที่ 2 ประจำปีงบประมาณ 2567</t>
  </si>
  <si>
    <t>67029426918</t>
  </si>
  <si>
    <t>29/02/2567</t>
  </si>
  <si>
    <t>28/04/2567</t>
  </si>
  <si>
    <t>ซื้อวัสดุสำนักงาน จำนวน 32 รายการ งวดที่ 2 ประจำปีงบประมาณ 2567</t>
  </si>
  <si>
    <t>67029431598</t>
  </si>
  <si>
    <t>67039059440</t>
  </si>
  <si>
    <t xml:space="preserve"> 07/03/2567</t>
  </si>
  <si>
    <t>27/03/2567</t>
  </si>
  <si>
    <t>2566 (พลางก่อน)</t>
  </si>
  <si>
    <t>กรมหรือเทียบเท่า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</si>
</sst>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 New"/>
      <family val="2"/>
    </font>
    <font>
      <sz val="16"/>
      <color rgb="FFFF0000"/>
      <name val="TH Sarabun New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16"/>
      <color theme="0"/>
      <name val="TH Sarabun New"/>
      <family val="2"/>
    </font>
    <font>
      <sz val="16"/>
      <color theme="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43" fontId="2" fillId="0" borderId="0" xfId="1" applyFont="1"/>
    <xf numFmtId="49" fontId="2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Font="1"/>
    <xf numFmtId="43" fontId="4" fillId="0" borderId="0" xfId="1" applyFont="1"/>
    <xf numFmtId="49" fontId="4" fillId="0" borderId="0" xfId="0" applyNumberFormat="1" applyFont="1" applyAlignment="1">
      <alignment horizontal="center" vertical="top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3" fontId="6" fillId="0" borderId="0" xfId="1" applyFont="1"/>
    <xf numFmtId="49" fontId="6" fillId="0" borderId="0" xfId="0" applyNumberFormat="1" applyFont="1" applyAlignment="1">
      <alignment horizontal="center" vertical="top"/>
    </xf>
    <xf numFmtId="0" fontId="6" fillId="2" borderId="0" xfId="0" applyFont="1" applyFill="1"/>
    <xf numFmtId="14" fontId="6" fillId="0" borderId="0" xfId="0" applyNumberFormat="1" applyFont="1" applyAlignment="1">
      <alignment horizontal="center"/>
    </xf>
    <xf numFmtId="0" fontId="6" fillId="0" borderId="0" xfId="0" applyFont="1" applyFill="1"/>
    <xf numFmtId="0" fontId="5" fillId="0" borderId="0" xfId="0" applyFont="1"/>
    <xf numFmtId="0" fontId="7" fillId="0" borderId="0" xfId="0" applyFont="1" applyAlignment="1">
      <alignment horizontal="center" vertical="top"/>
    </xf>
    <xf numFmtId="43" fontId="7" fillId="0" borderId="0" xfId="1" applyFont="1" applyAlignment="1">
      <alignment horizontal="center" vertical="top"/>
    </xf>
    <xf numFmtId="49" fontId="7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 New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192832" displayName="Table2192832" ref="A1:Q204" totalsRowShown="0" headerRowDxfId="18" dataDxfId="17">
  <autoFilter ref="A1:Q204" xr:uid="{00000000-0009-0000-0100-000001000000}"/>
  <sortState ref="A2:Q204">
    <sortCondition ref="O1:O204"/>
  </sortState>
  <tableColumns count="17">
    <tableColumn id="1" xr3:uid="{00000000-0010-0000-0000-000001000000}" name="ปีงบประมาณ" dataDxfId="16"/>
    <tableColumn id="16" xr3:uid="{00000000-0010-0000-0000-000010000000}" name="ประเภทหน่วยงาน" dataDxfId="15"/>
    <tableColumn id="17" xr3:uid="{00000000-0010-0000-0000-000011000000}" name="กระทรวง" dataDxfId="14"/>
    <tableColumn id="2" xr3:uid="{00000000-0010-0000-0000-000002000000}" name="ชื่อหน่วยงาน" dataDxfId="13"/>
    <tableColumn id="3" xr3:uid="{00000000-0010-0000-0000-000003000000}" name="อำเภอ" dataDxfId="12"/>
    <tableColumn id="4" xr3:uid="{00000000-0010-0000-0000-000004000000}" name="จังหวัด" dataDxfId="11"/>
    <tableColumn id="5" xr3:uid="{00000000-0010-0000-0000-000005000000}" name="งานที่ซื้อหรือจ้าง" dataDxfId="10"/>
    <tableColumn id="6" xr3:uid="{00000000-0010-0000-0000-000006000000}" name="วงเงินงบประมาณที่ได้รับจัดสรร" dataDxfId="9" dataCellStyle="Comma"/>
    <tableColumn id="7" xr3:uid="{00000000-0010-0000-0000-000007000000}" name="แหล่งที่มาของงบประมาณ" dataDxfId="8"/>
    <tableColumn id="8" xr3:uid="{00000000-0010-0000-0000-000008000000}" name="สถานะการจัดซื้อจัดจ้าง" dataDxfId="7"/>
    <tableColumn id="9" xr3:uid="{00000000-0010-0000-0000-000009000000}" name="วิธีการจัดซื้อจัดจ้าง" dataDxfId="6"/>
    <tableColumn id="10" xr3:uid="{00000000-0010-0000-0000-00000A000000}" name="ราคากลาง (บาท)" dataDxfId="5" dataCellStyle="Comma"/>
    <tableColumn id="18" xr3:uid="{00000000-0010-0000-0000-000012000000}" name="ราคาที่ตกลงซื้อหรือจ้าง (บาท)" dataDxfId="4" dataCellStyle="Comma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6"/>
  <sheetViews>
    <sheetView tabSelected="1" topLeftCell="I1" zoomScale="112" zoomScaleNormal="112" workbookViewId="0">
      <selection activeCell="N1" sqref="N1:N1048576"/>
    </sheetView>
  </sheetViews>
  <sheetFormatPr defaultRowHeight="20.25"/>
  <cols>
    <col min="1" max="1" width="20.375" style="24" bestFit="1" customWidth="1"/>
    <col min="2" max="2" width="25.75" style="1" bestFit="1" customWidth="1"/>
    <col min="3" max="3" width="27.375" style="1" bestFit="1" customWidth="1"/>
    <col min="4" max="4" width="43" style="1" bestFit="1" customWidth="1"/>
    <col min="5" max="5" width="12.5" style="1" bestFit="1" customWidth="1"/>
    <col min="6" max="6" width="19" style="1" bestFit="1" customWidth="1"/>
    <col min="7" max="7" width="255.625" style="1" bestFit="1" customWidth="1"/>
    <col min="8" max="8" width="43.875" style="2" bestFit="1" customWidth="1"/>
    <col min="9" max="9" width="35.625" style="4" bestFit="1" customWidth="1"/>
    <col min="10" max="10" width="40.375" style="4" bestFit="1" customWidth="1"/>
    <col min="11" max="11" width="27.875" style="4" bestFit="1" customWidth="1"/>
    <col min="12" max="12" width="26.875" style="2" bestFit="1" customWidth="1"/>
    <col min="13" max="13" width="42.5" style="2" bestFit="1" customWidth="1"/>
    <col min="14" max="14" width="87.75" style="1" bestFit="1" customWidth="1"/>
    <col min="15" max="15" width="22" style="3" bestFit="1" customWidth="1"/>
    <col min="16" max="16" width="30.5" style="3" bestFit="1" customWidth="1"/>
    <col min="17" max="17" width="23.625" style="3" bestFit="1" customWidth="1"/>
    <col min="18" max="255" width="9" style="1"/>
    <col min="256" max="256" width="7.375" style="1" customWidth="1"/>
    <col min="257" max="257" width="10.375" style="1" customWidth="1"/>
    <col min="258" max="258" width="18.625" style="1" bestFit="1" customWidth="1"/>
    <col min="259" max="259" width="20.125" style="1" customWidth="1"/>
    <col min="260" max="260" width="8" style="1" customWidth="1"/>
    <col min="261" max="261" width="12.375" style="1" bestFit="1" customWidth="1"/>
    <col min="262" max="262" width="43" style="1" customWidth="1"/>
    <col min="263" max="263" width="14.125" style="1" customWidth="1"/>
    <col min="264" max="264" width="11.25" style="1" customWidth="1"/>
    <col min="265" max="265" width="18.75" style="1" customWidth="1"/>
    <col min="266" max="266" width="13.625" style="1" customWidth="1"/>
    <col min="267" max="267" width="14" style="1" customWidth="1"/>
    <col min="268" max="268" width="14.625" style="1" customWidth="1"/>
    <col min="269" max="269" width="23.25" style="1" bestFit="1" customWidth="1"/>
    <col min="270" max="270" width="34.75" style="1" customWidth="1"/>
    <col min="271" max="271" width="14.375" style="1" customWidth="1"/>
    <col min="272" max="272" width="18.375" style="1" customWidth="1"/>
    <col min="273" max="273" width="15" style="1" customWidth="1"/>
    <col min="274" max="511" width="9" style="1"/>
    <col min="512" max="512" width="7.375" style="1" customWidth="1"/>
    <col min="513" max="513" width="10.375" style="1" customWidth="1"/>
    <col min="514" max="514" width="18.625" style="1" bestFit="1" customWidth="1"/>
    <col min="515" max="515" width="20.125" style="1" customWidth="1"/>
    <col min="516" max="516" width="8" style="1" customWidth="1"/>
    <col min="517" max="517" width="12.375" style="1" bestFit="1" customWidth="1"/>
    <col min="518" max="518" width="43" style="1" customWidth="1"/>
    <col min="519" max="519" width="14.125" style="1" customWidth="1"/>
    <col min="520" max="520" width="11.25" style="1" customWidth="1"/>
    <col min="521" max="521" width="18.75" style="1" customWidth="1"/>
    <col min="522" max="522" width="13.625" style="1" customWidth="1"/>
    <col min="523" max="523" width="14" style="1" customWidth="1"/>
    <col min="524" max="524" width="14.625" style="1" customWidth="1"/>
    <col min="525" max="525" width="23.25" style="1" bestFit="1" customWidth="1"/>
    <col min="526" max="526" width="34.75" style="1" customWidth="1"/>
    <col min="527" max="527" width="14.375" style="1" customWidth="1"/>
    <col min="528" max="528" width="18.375" style="1" customWidth="1"/>
    <col min="529" max="529" width="15" style="1" customWidth="1"/>
    <col min="530" max="767" width="9" style="1"/>
    <col min="768" max="768" width="7.375" style="1" customWidth="1"/>
    <col min="769" max="769" width="10.375" style="1" customWidth="1"/>
    <col min="770" max="770" width="18.625" style="1" bestFit="1" customWidth="1"/>
    <col min="771" max="771" width="20.125" style="1" customWidth="1"/>
    <col min="772" max="772" width="8" style="1" customWidth="1"/>
    <col min="773" max="773" width="12.375" style="1" bestFit="1" customWidth="1"/>
    <col min="774" max="774" width="43" style="1" customWidth="1"/>
    <col min="775" max="775" width="14.125" style="1" customWidth="1"/>
    <col min="776" max="776" width="11.25" style="1" customWidth="1"/>
    <col min="777" max="777" width="18.75" style="1" customWidth="1"/>
    <col min="778" max="778" width="13.625" style="1" customWidth="1"/>
    <col min="779" max="779" width="14" style="1" customWidth="1"/>
    <col min="780" max="780" width="14.625" style="1" customWidth="1"/>
    <col min="781" max="781" width="23.25" style="1" bestFit="1" customWidth="1"/>
    <col min="782" max="782" width="34.75" style="1" customWidth="1"/>
    <col min="783" max="783" width="14.375" style="1" customWidth="1"/>
    <col min="784" max="784" width="18.375" style="1" customWidth="1"/>
    <col min="785" max="785" width="15" style="1" customWidth="1"/>
    <col min="786" max="1023" width="9" style="1"/>
    <col min="1024" max="1024" width="7.375" style="1" customWidth="1"/>
    <col min="1025" max="1025" width="10.375" style="1" customWidth="1"/>
    <col min="1026" max="1026" width="18.625" style="1" bestFit="1" customWidth="1"/>
    <col min="1027" max="1027" width="20.125" style="1" customWidth="1"/>
    <col min="1028" max="1028" width="8" style="1" customWidth="1"/>
    <col min="1029" max="1029" width="12.375" style="1" bestFit="1" customWidth="1"/>
    <col min="1030" max="1030" width="43" style="1" customWidth="1"/>
    <col min="1031" max="1031" width="14.125" style="1" customWidth="1"/>
    <col min="1032" max="1032" width="11.25" style="1" customWidth="1"/>
    <col min="1033" max="1033" width="18.75" style="1" customWidth="1"/>
    <col min="1034" max="1034" width="13.625" style="1" customWidth="1"/>
    <col min="1035" max="1035" width="14" style="1" customWidth="1"/>
    <col min="1036" max="1036" width="14.625" style="1" customWidth="1"/>
    <col min="1037" max="1037" width="23.25" style="1" bestFit="1" customWidth="1"/>
    <col min="1038" max="1038" width="34.75" style="1" customWidth="1"/>
    <col min="1039" max="1039" width="14.375" style="1" customWidth="1"/>
    <col min="1040" max="1040" width="18.375" style="1" customWidth="1"/>
    <col min="1041" max="1041" width="15" style="1" customWidth="1"/>
    <col min="1042" max="1279" width="9" style="1"/>
    <col min="1280" max="1280" width="7.375" style="1" customWidth="1"/>
    <col min="1281" max="1281" width="10.375" style="1" customWidth="1"/>
    <col min="1282" max="1282" width="18.625" style="1" bestFit="1" customWidth="1"/>
    <col min="1283" max="1283" width="20.125" style="1" customWidth="1"/>
    <col min="1284" max="1284" width="8" style="1" customWidth="1"/>
    <col min="1285" max="1285" width="12.375" style="1" bestFit="1" customWidth="1"/>
    <col min="1286" max="1286" width="43" style="1" customWidth="1"/>
    <col min="1287" max="1287" width="14.125" style="1" customWidth="1"/>
    <col min="1288" max="1288" width="11.25" style="1" customWidth="1"/>
    <col min="1289" max="1289" width="18.75" style="1" customWidth="1"/>
    <col min="1290" max="1290" width="13.625" style="1" customWidth="1"/>
    <col min="1291" max="1291" width="14" style="1" customWidth="1"/>
    <col min="1292" max="1292" width="14.625" style="1" customWidth="1"/>
    <col min="1293" max="1293" width="23.25" style="1" bestFit="1" customWidth="1"/>
    <col min="1294" max="1294" width="34.75" style="1" customWidth="1"/>
    <col min="1295" max="1295" width="14.375" style="1" customWidth="1"/>
    <col min="1296" max="1296" width="18.375" style="1" customWidth="1"/>
    <col min="1297" max="1297" width="15" style="1" customWidth="1"/>
    <col min="1298" max="1535" width="9" style="1"/>
    <col min="1536" max="1536" width="7.375" style="1" customWidth="1"/>
    <col min="1537" max="1537" width="10.375" style="1" customWidth="1"/>
    <col min="1538" max="1538" width="18.625" style="1" bestFit="1" customWidth="1"/>
    <col min="1539" max="1539" width="20.125" style="1" customWidth="1"/>
    <col min="1540" max="1540" width="8" style="1" customWidth="1"/>
    <col min="1541" max="1541" width="12.375" style="1" bestFit="1" customWidth="1"/>
    <col min="1542" max="1542" width="43" style="1" customWidth="1"/>
    <col min="1543" max="1543" width="14.125" style="1" customWidth="1"/>
    <col min="1544" max="1544" width="11.25" style="1" customWidth="1"/>
    <col min="1545" max="1545" width="18.75" style="1" customWidth="1"/>
    <col min="1546" max="1546" width="13.625" style="1" customWidth="1"/>
    <col min="1547" max="1547" width="14" style="1" customWidth="1"/>
    <col min="1548" max="1548" width="14.625" style="1" customWidth="1"/>
    <col min="1549" max="1549" width="23.25" style="1" bestFit="1" customWidth="1"/>
    <col min="1550" max="1550" width="34.75" style="1" customWidth="1"/>
    <col min="1551" max="1551" width="14.375" style="1" customWidth="1"/>
    <col min="1552" max="1552" width="18.375" style="1" customWidth="1"/>
    <col min="1553" max="1553" width="15" style="1" customWidth="1"/>
    <col min="1554" max="1791" width="9" style="1"/>
    <col min="1792" max="1792" width="7.375" style="1" customWidth="1"/>
    <col min="1793" max="1793" width="10.375" style="1" customWidth="1"/>
    <col min="1794" max="1794" width="18.625" style="1" bestFit="1" customWidth="1"/>
    <col min="1795" max="1795" width="20.125" style="1" customWidth="1"/>
    <col min="1796" max="1796" width="8" style="1" customWidth="1"/>
    <col min="1797" max="1797" width="12.375" style="1" bestFit="1" customWidth="1"/>
    <col min="1798" max="1798" width="43" style="1" customWidth="1"/>
    <col min="1799" max="1799" width="14.125" style="1" customWidth="1"/>
    <col min="1800" max="1800" width="11.25" style="1" customWidth="1"/>
    <col min="1801" max="1801" width="18.75" style="1" customWidth="1"/>
    <col min="1802" max="1802" width="13.625" style="1" customWidth="1"/>
    <col min="1803" max="1803" width="14" style="1" customWidth="1"/>
    <col min="1804" max="1804" width="14.625" style="1" customWidth="1"/>
    <col min="1805" max="1805" width="23.25" style="1" bestFit="1" customWidth="1"/>
    <col min="1806" max="1806" width="34.75" style="1" customWidth="1"/>
    <col min="1807" max="1807" width="14.375" style="1" customWidth="1"/>
    <col min="1808" max="1808" width="18.375" style="1" customWidth="1"/>
    <col min="1809" max="1809" width="15" style="1" customWidth="1"/>
    <col min="1810" max="2047" width="9" style="1"/>
    <col min="2048" max="2048" width="7.375" style="1" customWidth="1"/>
    <col min="2049" max="2049" width="10.375" style="1" customWidth="1"/>
    <col min="2050" max="2050" width="18.625" style="1" bestFit="1" customWidth="1"/>
    <col min="2051" max="2051" width="20.125" style="1" customWidth="1"/>
    <col min="2052" max="2052" width="8" style="1" customWidth="1"/>
    <col min="2053" max="2053" width="12.375" style="1" bestFit="1" customWidth="1"/>
    <col min="2054" max="2054" width="43" style="1" customWidth="1"/>
    <col min="2055" max="2055" width="14.125" style="1" customWidth="1"/>
    <col min="2056" max="2056" width="11.25" style="1" customWidth="1"/>
    <col min="2057" max="2057" width="18.75" style="1" customWidth="1"/>
    <col min="2058" max="2058" width="13.625" style="1" customWidth="1"/>
    <col min="2059" max="2059" width="14" style="1" customWidth="1"/>
    <col min="2060" max="2060" width="14.625" style="1" customWidth="1"/>
    <col min="2061" max="2061" width="23.25" style="1" bestFit="1" customWidth="1"/>
    <col min="2062" max="2062" width="34.75" style="1" customWidth="1"/>
    <col min="2063" max="2063" width="14.375" style="1" customWidth="1"/>
    <col min="2064" max="2064" width="18.375" style="1" customWidth="1"/>
    <col min="2065" max="2065" width="15" style="1" customWidth="1"/>
    <col min="2066" max="2303" width="9" style="1"/>
    <col min="2304" max="2304" width="7.375" style="1" customWidth="1"/>
    <col min="2305" max="2305" width="10.375" style="1" customWidth="1"/>
    <col min="2306" max="2306" width="18.625" style="1" bestFit="1" customWidth="1"/>
    <col min="2307" max="2307" width="20.125" style="1" customWidth="1"/>
    <col min="2308" max="2308" width="8" style="1" customWidth="1"/>
    <col min="2309" max="2309" width="12.375" style="1" bestFit="1" customWidth="1"/>
    <col min="2310" max="2310" width="43" style="1" customWidth="1"/>
    <col min="2311" max="2311" width="14.125" style="1" customWidth="1"/>
    <col min="2312" max="2312" width="11.25" style="1" customWidth="1"/>
    <col min="2313" max="2313" width="18.75" style="1" customWidth="1"/>
    <col min="2314" max="2314" width="13.625" style="1" customWidth="1"/>
    <col min="2315" max="2315" width="14" style="1" customWidth="1"/>
    <col min="2316" max="2316" width="14.625" style="1" customWidth="1"/>
    <col min="2317" max="2317" width="23.25" style="1" bestFit="1" customWidth="1"/>
    <col min="2318" max="2318" width="34.75" style="1" customWidth="1"/>
    <col min="2319" max="2319" width="14.375" style="1" customWidth="1"/>
    <col min="2320" max="2320" width="18.375" style="1" customWidth="1"/>
    <col min="2321" max="2321" width="15" style="1" customWidth="1"/>
    <col min="2322" max="2559" width="9" style="1"/>
    <col min="2560" max="2560" width="7.375" style="1" customWidth="1"/>
    <col min="2561" max="2561" width="10.375" style="1" customWidth="1"/>
    <col min="2562" max="2562" width="18.625" style="1" bestFit="1" customWidth="1"/>
    <col min="2563" max="2563" width="20.125" style="1" customWidth="1"/>
    <col min="2564" max="2564" width="8" style="1" customWidth="1"/>
    <col min="2565" max="2565" width="12.375" style="1" bestFit="1" customWidth="1"/>
    <col min="2566" max="2566" width="43" style="1" customWidth="1"/>
    <col min="2567" max="2567" width="14.125" style="1" customWidth="1"/>
    <col min="2568" max="2568" width="11.25" style="1" customWidth="1"/>
    <col min="2569" max="2569" width="18.75" style="1" customWidth="1"/>
    <col min="2570" max="2570" width="13.625" style="1" customWidth="1"/>
    <col min="2571" max="2571" width="14" style="1" customWidth="1"/>
    <col min="2572" max="2572" width="14.625" style="1" customWidth="1"/>
    <col min="2573" max="2573" width="23.25" style="1" bestFit="1" customWidth="1"/>
    <col min="2574" max="2574" width="34.75" style="1" customWidth="1"/>
    <col min="2575" max="2575" width="14.375" style="1" customWidth="1"/>
    <col min="2576" max="2576" width="18.375" style="1" customWidth="1"/>
    <col min="2577" max="2577" width="15" style="1" customWidth="1"/>
    <col min="2578" max="2815" width="9" style="1"/>
    <col min="2816" max="2816" width="7.375" style="1" customWidth="1"/>
    <col min="2817" max="2817" width="10.375" style="1" customWidth="1"/>
    <col min="2818" max="2818" width="18.625" style="1" bestFit="1" customWidth="1"/>
    <col min="2819" max="2819" width="20.125" style="1" customWidth="1"/>
    <col min="2820" max="2820" width="8" style="1" customWidth="1"/>
    <col min="2821" max="2821" width="12.375" style="1" bestFit="1" customWidth="1"/>
    <col min="2822" max="2822" width="43" style="1" customWidth="1"/>
    <col min="2823" max="2823" width="14.125" style="1" customWidth="1"/>
    <col min="2824" max="2824" width="11.25" style="1" customWidth="1"/>
    <col min="2825" max="2825" width="18.75" style="1" customWidth="1"/>
    <col min="2826" max="2826" width="13.625" style="1" customWidth="1"/>
    <col min="2827" max="2827" width="14" style="1" customWidth="1"/>
    <col min="2828" max="2828" width="14.625" style="1" customWidth="1"/>
    <col min="2829" max="2829" width="23.25" style="1" bestFit="1" customWidth="1"/>
    <col min="2830" max="2830" width="34.75" style="1" customWidth="1"/>
    <col min="2831" max="2831" width="14.375" style="1" customWidth="1"/>
    <col min="2832" max="2832" width="18.375" style="1" customWidth="1"/>
    <col min="2833" max="2833" width="15" style="1" customWidth="1"/>
    <col min="2834" max="3071" width="9" style="1"/>
    <col min="3072" max="3072" width="7.375" style="1" customWidth="1"/>
    <col min="3073" max="3073" width="10.375" style="1" customWidth="1"/>
    <col min="3074" max="3074" width="18.625" style="1" bestFit="1" customWidth="1"/>
    <col min="3075" max="3075" width="20.125" style="1" customWidth="1"/>
    <col min="3076" max="3076" width="8" style="1" customWidth="1"/>
    <col min="3077" max="3077" width="12.375" style="1" bestFit="1" customWidth="1"/>
    <col min="3078" max="3078" width="43" style="1" customWidth="1"/>
    <col min="3079" max="3079" width="14.125" style="1" customWidth="1"/>
    <col min="3080" max="3080" width="11.25" style="1" customWidth="1"/>
    <col min="3081" max="3081" width="18.75" style="1" customWidth="1"/>
    <col min="3082" max="3082" width="13.625" style="1" customWidth="1"/>
    <col min="3083" max="3083" width="14" style="1" customWidth="1"/>
    <col min="3084" max="3084" width="14.625" style="1" customWidth="1"/>
    <col min="3085" max="3085" width="23.25" style="1" bestFit="1" customWidth="1"/>
    <col min="3086" max="3086" width="34.75" style="1" customWidth="1"/>
    <col min="3087" max="3087" width="14.375" style="1" customWidth="1"/>
    <col min="3088" max="3088" width="18.375" style="1" customWidth="1"/>
    <col min="3089" max="3089" width="15" style="1" customWidth="1"/>
    <col min="3090" max="3327" width="9" style="1"/>
    <col min="3328" max="3328" width="7.375" style="1" customWidth="1"/>
    <col min="3329" max="3329" width="10.375" style="1" customWidth="1"/>
    <col min="3330" max="3330" width="18.625" style="1" bestFit="1" customWidth="1"/>
    <col min="3331" max="3331" width="20.125" style="1" customWidth="1"/>
    <col min="3332" max="3332" width="8" style="1" customWidth="1"/>
    <col min="3333" max="3333" width="12.375" style="1" bestFit="1" customWidth="1"/>
    <col min="3334" max="3334" width="43" style="1" customWidth="1"/>
    <col min="3335" max="3335" width="14.125" style="1" customWidth="1"/>
    <col min="3336" max="3336" width="11.25" style="1" customWidth="1"/>
    <col min="3337" max="3337" width="18.75" style="1" customWidth="1"/>
    <col min="3338" max="3338" width="13.625" style="1" customWidth="1"/>
    <col min="3339" max="3339" width="14" style="1" customWidth="1"/>
    <col min="3340" max="3340" width="14.625" style="1" customWidth="1"/>
    <col min="3341" max="3341" width="23.25" style="1" bestFit="1" customWidth="1"/>
    <col min="3342" max="3342" width="34.75" style="1" customWidth="1"/>
    <col min="3343" max="3343" width="14.375" style="1" customWidth="1"/>
    <col min="3344" max="3344" width="18.375" style="1" customWidth="1"/>
    <col min="3345" max="3345" width="15" style="1" customWidth="1"/>
    <col min="3346" max="3583" width="9" style="1"/>
    <col min="3584" max="3584" width="7.375" style="1" customWidth="1"/>
    <col min="3585" max="3585" width="10.375" style="1" customWidth="1"/>
    <col min="3586" max="3586" width="18.625" style="1" bestFit="1" customWidth="1"/>
    <col min="3587" max="3587" width="20.125" style="1" customWidth="1"/>
    <col min="3588" max="3588" width="8" style="1" customWidth="1"/>
    <col min="3589" max="3589" width="12.375" style="1" bestFit="1" customWidth="1"/>
    <col min="3590" max="3590" width="43" style="1" customWidth="1"/>
    <col min="3591" max="3591" width="14.125" style="1" customWidth="1"/>
    <col min="3592" max="3592" width="11.25" style="1" customWidth="1"/>
    <col min="3593" max="3593" width="18.75" style="1" customWidth="1"/>
    <col min="3594" max="3594" width="13.625" style="1" customWidth="1"/>
    <col min="3595" max="3595" width="14" style="1" customWidth="1"/>
    <col min="3596" max="3596" width="14.625" style="1" customWidth="1"/>
    <col min="3597" max="3597" width="23.25" style="1" bestFit="1" customWidth="1"/>
    <col min="3598" max="3598" width="34.75" style="1" customWidth="1"/>
    <col min="3599" max="3599" width="14.375" style="1" customWidth="1"/>
    <col min="3600" max="3600" width="18.375" style="1" customWidth="1"/>
    <col min="3601" max="3601" width="15" style="1" customWidth="1"/>
    <col min="3602" max="3839" width="9" style="1"/>
    <col min="3840" max="3840" width="7.375" style="1" customWidth="1"/>
    <col min="3841" max="3841" width="10.375" style="1" customWidth="1"/>
    <col min="3842" max="3842" width="18.625" style="1" bestFit="1" customWidth="1"/>
    <col min="3843" max="3843" width="20.125" style="1" customWidth="1"/>
    <col min="3844" max="3844" width="8" style="1" customWidth="1"/>
    <col min="3845" max="3845" width="12.375" style="1" bestFit="1" customWidth="1"/>
    <col min="3846" max="3846" width="43" style="1" customWidth="1"/>
    <col min="3847" max="3847" width="14.125" style="1" customWidth="1"/>
    <col min="3848" max="3848" width="11.25" style="1" customWidth="1"/>
    <col min="3849" max="3849" width="18.75" style="1" customWidth="1"/>
    <col min="3850" max="3850" width="13.625" style="1" customWidth="1"/>
    <col min="3851" max="3851" width="14" style="1" customWidth="1"/>
    <col min="3852" max="3852" width="14.625" style="1" customWidth="1"/>
    <col min="3853" max="3853" width="23.25" style="1" bestFit="1" customWidth="1"/>
    <col min="3854" max="3854" width="34.75" style="1" customWidth="1"/>
    <col min="3855" max="3855" width="14.375" style="1" customWidth="1"/>
    <col min="3856" max="3856" width="18.375" style="1" customWidth="1"/>
    <col min="3857" max="3857" width="15" style="1" customWidth="1"/>
    <col min="3858" max="4095" width="9" style="1"/>
    <col min="4096" max="4096" width="7.375" style="1" customWidth="1"/>
    <col min="4097" max="4097" width="10.375" style="1" customWidth="1"/>
    <col min="4098" max="4098" width="18.625" style="1" bestFit="1" customWidth="1"/>
    <col min="4099" max="4099" width="20.125" style="1" customWidth="1"/>
    <col min="4100" max="4100" width="8" style="1" customWidth="1"/>
    <col min="4101" max="4101" width="12.375" style="1" bestFit="1" customWidth="1"/>
    <col min="4102" max="4102" width="43" style="1" customWidth="1"/>
    <col min="4103" max="4103" width="14.125" style="1" customWidth="1"/>
    <col min="4104" max="4104" width="11.25" style="1" customWidth="1"/>
    <col min="4105" max="4105" width="18.75" style="1" customWidth="1"/>
    <col min="4106" max="4106" width="13.625" style="1" customWidth="1"/>
    <col min="4107" max="4107" width="14" style="1" customWidth="1"/>
    <col min="4108" max="4108" width="14.625" style="1" customWidth="1"/>
    <col min="4109" max="4109" width="23.25" style="1" bestFit="1" customWidth="1"/>
    <col min="4110" max="4110" width="34.75" style="1" customWidth="1"/>
    <col min="4111" max="4111" width="14.375" style="1" customWidth="1"/>
    <col min="4112" max="4112" width="18.375" style="1" customWidth="1"/>
    <col min="4113" max="4113" width="15" style="1" customWidth="1"/>
    <col min="4114" max="4351" width="9" style="1"/>
    <col min="4352" max="4352" width="7.375" style="1" customWidth="1"/>
    <col min="4353" max="4353" width="10.375" style="1" customWidth="1"/>
    <col min="4354" max="4354" width="18.625" style="1" bestFit="1" customWidth="1"/>
    <col min="4355" max="4355" width="20.125" style="1" customWidth="1"/>
    <col min="4356" max="4356" width="8" style="1" customWidth="1"/>
    <col min="4357" max="4357" width="12.375" style="1" bestFit="1" customWidth="1"/>
    <col min="4358" max="4358" width="43" style="1" customWidth="1"/>
    <col min="4359" max="4359" width="14.125" style="1" customWidth="1"/>
    <col min="4360" max="4360" width="11.25" style="1" customWidth="1"/>
    <col min="4361" max="4361" width="18.75" style="1" customWidth="1"/>
    <col min="4362" max="4362" width="13.625" style="1" customWidth="1"/>
    <col min="4363" max="4363" width="14" style="1" customWidth="1"/>
    <col min="4364" max="4364" width="14.625" style="1" customWidth="1"/>
    <col min="4365" max="4365" width="23.25" style="1" bestFit="1" customWidth="1"/>
    <col min="4366" max="4366" width="34.75" style="1" customWidth="1"/>
    <col min="4367" max="4367" width="14.375" style="1" customWidth="1"/>
    <col min="4368" max="4368" width="18.375" style="1" customWidth="1"/>
    <col min="4369" max="4369" width="15" style="1" customWidth="1"/>
    <col min="4370" max="4607" width="9" style="1"/>
    <col min="4608" max="4608" width="7.375" style="1" customWidth="1"/>
    <col min="4609" max="4609" width="10.375" style="1" customWidth="1"/>
    <col min="4610" max="4610" width="18.625" style="1" bestFit="1" customWidth="1"/>
    <col min="4611" max="4611" width="20.125" style="1" customWidth="1"/>
    <col min="4612" max="4612" width="8" style="1" customWidth="1"/>
    <col min="4613" max="4613" width="12.375" style="1" bestFit="1" customWidth="1"/>
    <col min="4614" max="4614" width="43" style="1" customWidth="1"/>
    <col min="4615" max="4615" width="14.125" style="1" customWidth="1"/>
    <col min="4616" max="4616" width="11.25" style="1" customWidth="1"/>
    <col min="4617" max="4617" width="18.75" style="1" customWidth="1"/>
    <col min="4618" max="4618" width="13.625" style="1" customWidth="1"/>
    <col min="4619" max="4619" width="14" style="1" customWidth="1"/>
    <col min="4620" max="4620" width="14.625" style="1" customWidth="1"/>
    <col min="4621" max="4621" width="23.25" style="1" bestFit="1" customWidth="1"/>
    <col min="4622" max="4622" width="34.75" style="1" customWidth="1"/>
    <col min="4623" max="4623" width="14.375" style="1" customWidth="1"/>
    <col min="4624" max="4624" width="18.375" style="1" customWidth="1"/>
    <col min="4625" max="4625" width="15" style="1" customWidth="1"/>
    <col min="4626" max="4863" width="9" style="1"/>
    <col min="4864" max="4864" width="7.375" style="1" customWidth="1"/>
    <col min="4865" max="4865" width="10.375" style="1" customWidth="1"/>
    <col min="4866" max="4866" width="18.625" style="1" bestFit="1" customWidth="1"/>
    <col min="4867" max="4867" width="20.125" style="1" customWidth="1"/>
    <col min="4868" max="4868" width="8" style="1" customWidth="1"/>
    <col min="4869" max="4869" width="12.375" style="1" bestFit="1" customWidth="1"/>
    <col min="4870" max="4870" width="43" style="1" customWidth="1"/>
    <col min="4871" max="4871" width="14.125" style="1" customWidth="1"/>
    <col min="4872" max="4872" width="11.25" style="1" customWidth="1"/>
    <col min="4873" max="4873" width="18.75" style="1" customWidth="1"/>
    <col min="4874" max="4874" width="13.625" style="1" customWidth="1"/>
    <col min="4875" max="4875" width="14" style="1" customWidth="1"/>
    <col min="4876" max="4876" width="14.625" style="1" customWidth="1"/>
    <col min="4877" max="4877" width="23.25" style="1" bestFit="1" customWidth="1"/>
    <col min="4878" max="4878" width="34.75" style="1" customWidth="1"/>
    <col min="4879" max="4879" width="14.375" style="1" customWidth="1"/>
    <col min="4880" max="4880" width="18.375" style="1" customWidth="1"/>
    <col min="4881" max="4881" width="15" style="1" customWidth="1"/>
    <col min="4882" max="5119" width="9" style="1"/>
    <col min="5120" max="5120" width="7.375" style="1" customWidth="1"/>
    <col min="5121" max="5121" width="10.375" style="1" customWidth="1"/>
    <col min="5122" max="5122" width="18.625" style="1" bestFit="1" customWidth="1"/>
    <col min="5123" max="5123" width="20.125" style="1" customWidth="1"/>
    <col min="5124" max="5124" width="8" style="1" customWidth="1"/>
    <col min="5125" max="5125" width="12.375" style="1" bestFit="1" customWidth="1"/>
    <col min="5126" max="5126" width="43" style="1" customWidth="1"/>
    <col min="5127" max="5127" width="14.125" style="1" customWidth="1"/>
    <col min="5128" max="5128" width="11.25" style="1" customWidth="1"/>
    <col min="5129" max="5129" width="18.75" style="1" customWidth="1"/>
    <col min="5130" max="5130" width="13.625" style="1" customWidth="1"/>
    <col min="5131" max="5131" width="14" style="1" customWidth="1"/>
    <col min="5132" max="5132" width="14.625" style="1" customWidth="1"/>
    <col min="5133" max="5133" width="23.25" style="1" bestFit="1" customWidth="1"/>
    <col min="5134" max="5134" width="34.75" style="1" customWidth="1"/>
    <col min="5135" max="5135" width="14.375" style="1" customWidth="1"/>
    <col min="5136" max="5136" width="18.375" style="1" customWidth="1"/>
    <col min="5137" max="5137" width="15" style="1" customWidth="1"/>
    <col min="5138" max="5375" width="9" style="1"/>
    <col min="5376" max="5376" width="7.375" style="1" customWidth="1"/>
    <col min="5377" max="5377" width="10.375" style="1" customWidth="1"/>
    <col min="5378" max="5378" width="18.625" style="1" bestFit="1" customWidth="1"/>
    <col min="5379" max="5379" width="20.125" style="1" customWidth="1"/>
    <col min="5380" max="5380" width="8" style="1" customWidth="1"/>
    <col min="5381" max="5381" width="12.375" style="1" bestFit="1" customWidth="1"/>
    <col min="5382" max="5382" width="43" style="1" customWidth="1"/>
    <col min="5383" max="5383" width="14.125" style="1" customWidth="1"/>
    <col min="5384" max="5384" width="11.25" style="1" customWidth="1"/>
    <col min="5385" max="5385" width="18.75" style="1" customWidth="1"/>
    <col min="5386" max="5386" width="13.625" style="1" customWidth="1"/>
    <col min="5387" max="5387" width="14" style="1" customWidth="1"/>
    <col min="5388" max="5388" width="14.625" style="1" customWidth="1"/>
    <col min="5389" max="5389" width="23.25" style="1" bestFit="1" customWidth="1"/>
    <col min="5390" max="5390" width="34.75" style="1" customWidth="1"/>
    <col min="5391" max="5391" width="14.375" style="1" customWidth="1"/>
    <col min="5392" max="5392" width="18.375" style="1" customWidth="1"/>
    <col min="5393" max="5393" width="15" style="1" customWidth="1"/>
    <col min="5394" max="5631" width="9" style="1"/>
    <col min="5632" max="5632" width="7.375" style="1" customWidth="1"/>
    <col min="5633" max="5633" width="10.375" style="1" customWidth="1"/>
    <col min="5634" max="5634" width="18.625" style="1" bestFit="1" customWidth="1"/>
    <col min="5635" max="5635" width="20.125" style="1" customWidth="1"/>
    <col min="5636" max="5636" width="8" style="1" customWidth="1"/>
    <col min="5637" max="5637" width="12.375" style="1" bestFit="1" customWidth="1"/>
    <col min="5638" max="5638" width="43" style="1" customWidth="1"/>
    <col min="5639" max="5639" width="14.125" style="1" customWidth="1"/>
    <col min="5640" max="5640" width="11.25" style="1" customWidth="1"/>
    <col min="5641" max="5641" width="18.75" style="1" customWidth="1"/>
    <col min="5642" max="5642" width="13.625" style="1" customWidth="1"/>
    <col min="5643" max="5643" width="14" style="1" customWidth="1"/>
    <col min="5644" max="5644" width="14.625" style="1" customWidth="1"/>
    <col min="5645" max="5645" width="23.25" style="1" bestFit="1" customWidth="1"/>
    <col min="5646" max="5646" width="34.75" style="1" customWidth="1"/>
    <col min="5647" max="5647" width="14.375" style="1" customWidth="1"/>
    <col min="5648" max="5648" width="18.375" style="1" customWidth="1"/>
    <col min="5649" max="5649" width="15" style="1" customWidth="1"/>
    <col min="5650" max="5887" width="9" style="1"/>
    <col min="5888" max="5888" width="7.375" style="1" customWidth="1"/>
    <col min="5889" max="5889" width="10.375" style="1" customWidth="1"/>
    <col min="5890" max="5890" width="18.625" style="1" bestFit="1" customWidth="1"/>
    <col min="5891" max="5891" width="20.125" style="1" customWidth="1"/>
    <col min="5892" max="5892" width="8" style="1" customWidth="1"/>
    <col min="5893" max="5893" width="12.375" style="1" bestFit="1" customWidth="1"/>
    <col min="5894" max="5894" width="43" style="1" customWidth="1"/>
    <col min="5895" max="5895" width="14.125" style="1" customWidth="1"/>
    <col min="5896" max="5896" width="11.25" style="1" customWidth="1"/>
    <col min="5897" max="5897" width="18.75" style="1" customWidth="1"/>
    <col min="5898" max="5898" width="13.625" style="1" customWidth="1"/>
    <col min="5899" max="5899" width="14" style="1" customWidth="1"/>
    <col min="5900" max="5900" width="14.625" style="1" customWidth="1"/>
    <col min="5901" max="5901" width="23.25" style="1" bestFit="1" customWidth="1"/>
    <col min="5902" max="5902" width="34.75" style="1" customWidth="1"/>
    <col min="5903" max="5903" width="14.375" style="1" customWidth="1"/>
    <col min="5904" max="5904" width="18.375" style="1" customWidth="1"/>
    <col min="5905" max="5905" width="15" style="1" customWidth="1"/>
    <col min="5906" max="6143" width="9" style="1"/>
    <col min="6144" max="6144" width="7.375" style="1" customWidth="1"/>
    <col min="6145" max="6145" width="10.375" style="1" customWidth="1"/>
    <col min="6146" max="6146" width="18.625" style="1" bestFit="1" customWidth="1"/>
    <col min="6147" max="6147" width="20.125" style="1" customWidth="1"/>
    <col min="6148" max="6148" width="8" style="1" customWidth="1"/>
    <col min="6149" max="6149" width="12.375" style="1" bestFit="1" customWidth="1"/>
    <col min="6150" max="6150" width="43" style="1" customWidth="1"/>
    <col min="6151" max="6151" width="14.125" style="1" customWidth="1"/>
    <col min="6152" max="6152" width="11.25" style="1" customWidth="1"/>
    <col min="6153" max="6153" width="18.75" style="1" customWidth="1"/>
    <col min="6154" max="6154" width="13.625" style="1" customWidth="1"/>
    <col min="6155" max="6155" width="14" style="1" customWidth="1"/>
    <col min="6156" max="6156" width="14.625" style="1" customWidth="1"/>
    <col min="6157" max="6157" width="23.25" style="1" bestFit="1" customWidth="1"/>
    <col min="6158" max="6158" width="34.75" style="1" customWidth="1"/>
    <col min="6159" max="6159" width="14.375" style="1" customWidth="1"/>
    <col min="6160" max="6160" width="18.375" style="1" customWidth="1"/>
    <col min="6161" max="6161" width="15" style="1" customWidth="1"/>
    <col min="6162" max="6399" width="9" style="1"/>
    <col min="6400" max="6400" width="7.375" style="1" customWidth="1"/>
    <col min="6401" max="6401" width="10.375" style="1" customWidth="1"/>
    <col min="6402" max="6402" width="18.625" style="1" bestFit="1" customWidth="1"/>
    <col min="6403" max="6403" width="20.125" style="1" customWidth="1"/>
    <col min="6404" max="6404" width="8" style="1" customWidth="1"/>
    <col min="6405" max="6405" width="12.375" style="1" bestFit="1" customWidth="1"/>
    <col min="6406" max="6406" width="43" style="1" customWidth="1"/>
    <col min="6407" max="6407" width="14.125" style="1" customWidth="1"/>
    <col min="6408" max="6408" width="11.25" style="1" customWidth="1"/>
    <col min="6409" max="6409" width="18.75" style="1" customWidth="1"/>
    <col min="6410" max="6410" width="13.625" style="1" customWidth="1"/>
    <col min="6411" max="6411" width="14" style="1" customWidth="1"/>
    <col min="6412" max="6412" width="14.625" style="1" customWidth="1"/>
    <col min="6413" max="6413" width="23.25" style="1" bestFit="1" customWidth="1"/>
    <col min="6414" max="6414" width="34.75" style="1" customWidth="1"/>
    <col min="6415" max="6415" width="14.375" style="1" customWidth="1"/>
    <col min="6416" max="6416" width="18.375" style="1" customWidth="1"/>
    <col min="6417" max="6417" width="15" style="1" customWidth="1"/>
    <col min="6418" max="6655" width="9" style="1"/>
    <col min="6656" max="6656" width="7.375" style="1" customWidth="1"/>
    <col min="6657" max="6657" width="10.375" style="1" customWidth="1"/>
    <col min="6658" max="6658" width="18.625" style="1" bestFit="1" customWidth="1"/>
    <col min="6659" max="6659" width="20.125" style="1" customWidth="1"/>
    <col min="6660" max="6660" width="8" style="1" customWidth="1"/>
    <col min="6661" max="6661" width="12.375" style="1" bestFit="1" customWidth="1"/>
    <col min="6662" max="6662" width="43" style="1" customWidth="1"/>
    <col min="6663" max="6663" width="14.125" style="1" customWidth="1"/>
    <col min="6664" max="6664" width="11.25" style="1" customWidth="1"/>
    <col min="6665" max="6665" width="18.75" style="1" customWidth="1"/>
    <col min="6666" max="6666" width="13.625" style="1" customWidth="1"/>
    <col min="6667" max="6667" width="14" style="1" customWidth="1"/>
    <col min="6668" max="6668" width="14.625" style="1" customWidth="1"/>
    <col min="6669" max="6669" width="23.25" style="1" bestFit="1" customWidth="1"/>
    <col min="6670" max="6670" width="34.75" style="1" customWidth="1"/>
    <col min="6671" max="6671" width="14.375" style="1" customWidth="1"/>
    <col min="6672" max="6672" width="18.375" style="1" customWidth="1"/>
    <col min="6673" max="6673" width="15" style="1" customWidth="1"/>
    <col min="6674" max="6911" width="9" style="1"/>
    <col min="6912" max="6912" width="7.375" style="1" customWidth="1"/>
    <col min="6913" max="6913" width="10.375" style="1" customWidth="1"/>
    <col min="6914" max="6914" width="18.625" style="1" bestFit="1" customWidth="1"/>
    <col min="6915" max="6915" width="20.125" style="1" customWidth="1"/>
    <col min="6916" max="6916" width="8" style="1" customWidth="1"/>
    <col min="6917" max="6917" width="12.375" style="1" bestFit="1" customWidth="1"/>
    <col min="6918" max="6918" width="43" style="1" customWidth="1"/>
    <col min="6919" max="6919" width="14.125" style="1" customWidth="1"/>
    <col min="6920" max="6920" width="11.25" style="1" customWidth="1"/>
    <col min="6921" max="6921" width="18.75" style="1" customWidth="1"/>
    <col min="6922" max="6922" width="13.625" style="1" customWidth="1"/>
    <col min="6923" max="6923" width="14" style="1" customWidth="1"/>
    <col min="6924" max="6924" width="14.625" style="1" customWidth="1"/>
    <col min="6925" max="6925" width="23.25" style="1" bestFit="1" customWidth="1"/>
    <col min="6926" max="6926" width="34.75" style="1" customWidth="1"/>
    <col min="6927" max="6927" width="14.375" style="1" customWidth="1"/>
    <col min="6928" max="6928" width="18.375" style="1" customWidth="1"/>
    <col min="6929" max="6929" width="15" style="1" customWidth="1"/>
    <col min="6930" max="7167" width="9" style="1"/>
    <col min="7168" max="7168" width="7.375" style="1" customWidth="1"/>
    <col min="7169" max="7169" width="10.375" style="1" customWidth="1"/>
    <col min="7170" max="7170" width="18.625" style="1" bestFit="1" customWidth="1"/>
    <col min="7171" max="7171" width="20.125" style="1" customWidth="1"/>
    <col min="7172" max="7172" width="8" style="1" customWidth="1"/>
    <col min="7173" max="7173" width="12.375" style="1" bestFit="1" customWidth="1"/>
    <col min="7174" max="7174" width="43" style="1" customWidth="1"/>
    <col min="7175" max="7175" width="14.125" style="1" customWidth="1"/>
    <col min="7176" max="7176" width="11.25" style="1" customWidth="1"/>
    <col min="7177" max="7177" width="18.75" style="1" customWidth="1"/>
    <col min="7178" max="7178" width="13.625" style="1" customWidth="1"/>
    <col min="7179" max="7179" width="14" style="1" customWidth="1"/>
    <col min="7180" max="7180" width="14.625" style="1" customWidth="1"/>
    <col min="7181" max="7181" width="23.25" style="1" bestFit="1" customWidth="1"/>
    <col min="7182" max="7182" width="34.75" style="1" customWidth="1"/>
    <col min="7183" max="7183" width="14.375" style="1" customWidth="1"/>
    <col min="7184" max="7184" width="18.375" style="1" customWidth="1"/>
    <col min="7185" max="7185" width="15" style="1" customWidth="1"/>
    <col min="7186" max="7423" width="9" style="1"/>
    <col min="7424" max="7424" width="7.375" style="1" customWidth="1"/>
    <col min="7425" max="7425" width="10.375" style="1" customWidth="1"/>
    <col min="7426" max="7426" width="18.625" style="1" bestFit="1" customWidth="1"/>
    <col min="7427" max="7427" width="20.125" style="1" customWidth="1"/>
    <col min="7428" max="7428" width="8" style="1" customWidth="1"/>
    <col min="7429" max="7429" width="12.375" style="1" bestFit="1" customWidth="1"/>
    <col min="7430" max="7430" width="43" style="1" customWidth="1"/>
    <col min="7431" max="7431" width="14.125" style="1" customWidth="1"/>
    <col min="7432" max="7432" width="11.25" style="1" customWidth="1"/>
    <col min="7433" max="7433" width="18.75" style="1" customWidth="1"/>
    <col min="7434" max="7434" width="13.625" style="1" customWidth="1"/>
    <col min="7435" max="7435" width="14" style="1" customWidth="1"/>
    <col min="7436" max="7436" width="14.625" style="1" customWidth="1"/>
    <col min="7437" max="7437" width="23.25" style="1" bestFit="1" customWidth="1"/>
    <col min="7438" max="7438" width="34.75" style="1" customWidth="1"/>
    <col min="7439" max="7439" width="14.375" style="1" customWidth="1"/>
    <col min="7440" max="7440" width="18.375" style="1" customWidth="1"/>
    <col min="7441" max="7441" width="15" style="1" customWidth="1"/>
    <col min="7442" max="7679" width="9" style="1"/>
    <col min="7680" max="7680" width="7.375" style="1" customWidth="1"/>
    <col min="7681" max="7681" width="10.375" style="1" customWidth="1"/>
    <col min="7682" max="7682" width="18.625" style="1" bestFit="1" customWidth="1"/>
    <col min="7683" max="7683" width="20.125" style="1" customWidth="1"/>
    <col min="7684" max="7684" width="8" style="1" customWidth="1"/>
    <col min="7685" max="7685" width="12.375" style="1" bestFit="1" customWidth="1"/>
    <col min="7686" max="7686" width="43" style="1" customWidth="1"/>
    <col min="7687" max="7687" width="14.125" style="1" customWidth="1"/>
    <col min="7688" max="7688" width="11.25" style="1" customWidth="1"/>
    <col min="7689" max="7689" width="18.75" style="1" customWidth="1"/>
    <col min="7690" max="7690" width="13.625" style="1" customWidth="1"/>
    <col min="7691" max="7691" width="14" style="1" customWidth="1"/>
    <col min="7692" max="7692" width="14.625" style="1" customWidth="1"/>
    <col min="7693" max="7693" width="23.25" style="1" bestFit="1" customWidth="1"/>
    <col min="7694" max="7694" width="34.75" style="1" customWidth="1"/>
    <col min="7695" max="7695" width="14.375" style="1" customWidth="1"/>
    <col min="7696" max="7696" width="18.375" style="1" customWidth="1"/>
    <col min="7697" max="7697" width="15" style="1" customWidth="1"/>
    <col min="7698" max="7935" width="9" style="1"/>
    <col min="7936" max="7936" width="7.375" style="1" customWidth="1"/>
    <col min="7937" max="7937" width="10.375" style="1" customWidth="1"/>
    <col min="7938" max="7938" width="18.625" style="1" bestFit="1" customWidth="1"/>
    <col min="7939" max="7939" width="20.125" style="1" customWidth="1"/>
    <col min="7940" max="7940" width="8" style="1" customWidth="1"/>
    <col min="7941" max="7941" width="12.375" style="1" bestFit="1" customWidth="1"/>
    <col min="7942" max="7942" width="43" style="1" customWidth="1"/>
    <col min="7943" max="7943" width="14.125" style="1" customWidth="1"/>
    <col min="7944" max="7944" width="11.25" style="1" customWidth="1"/>
    <col min="7945" max="7945" width="18.75" style="1" customWidth="1"/>
    <col min="7946" max="7946" width="13.625" style="1" customWidth="1"/>
    <col min="7947" max="7947" width="14" style="1" customWidth="1"/>
    <col min="7948" max="7948" width="14.625" style="1" customWidth="1"/>
    <col min="7949" max="7949" width="23.25" style="1" bestFit="1" customWidth="1"/>
    <col min="7950" max="7950" width="34.75" style="1" customWidth="1"/>
    <col min="7951" max="7951" width="14.375" style="1" customWidth="1"/>
    <col min="7952" max="7952" width="18.375" style="1" customWidth="1"/>
    <col min="7953" max="7953" width="15" style="1" customWidth="1"/>
    <col min="7954" max="8191" width="9" style="1"/>
    <col min="8192" max="8192" width="7.375" style="1" customWidth="1"/>
    <col min="8193" max="8193" width="10.375" style="1" customWidth="1"/>
    <col min="8194" max="8194" width="18.625" style="1" bestFit="1" customWidth="1"/>
    <col min="8195" max="8195" width="20.125" style="1" customWidth="1"/>
    <col min="8196" max="8196" width="8" style="1" customWidth="1"/>
    <col min="8197" max="8197" width="12.375" style="1" bestFit="1" customWidth="1"/>
    <col min="8198" max="8198" width="43" style="1" customWidth="1"/>
    <col min="8199" max="8199" width="14.125" style="1" customWidth="1"/>
    <col min="8200" max="8200" width="11.25" style="1" customWidth="1"/>
    <col min="8201" max="8201" width="18.75" style="1" customWidth="1"/>
    <col min="8202" max="8202" width="13.625" style="1" customWidth="1"/>
    <col min="8203" max="8203" width="14" style="1" customWidth="1"/>
    <col min="8204" max="8204" width="14.625" style="1" customWidth="1"/>
    <col min="8205" max="8205" width="23.25" style="1" bestFit="1" customWidth="1"/>
    <col min="8206" max="8206" width="34.75" style="1" customWidth="1"/>
    <col min="8207" max="8207" width="14.375" style="1" customWidth="1"/>
    <col min="8208" max="8208" width="18.375" style="1" customWidth="1"/>
    <col min="8209" max="8209" width="15" style="1" customWidth="1"/>
    <col min="8210" max="8447" width="9" style="1"/>
    <col min="8448" max="8448" width="7.375" style="1" customWidth="1"/>
    <col min="8449" max="8449" width="10.375" style="1" customWidth="1"/>
    <col min="8450" max="8450" width="18.625" style="1" bestFit="1" customWidth="1"/>
    <col min="8451" max="8451" width="20.125" style="1" customWidth="1"/>
    <col min="8452" max="8452" width="8" style="1" customWidth="1"/>
    <col min="8453" max="8453" width="12.375" style="1" bestFit="1" customWidth="1"/>
    <col min="8454" max="8454" width="43" style="1" customWidth="1"/>
    <col min="8455" max="8455" width="14.125" style="1" customWidth="1"/>
    <col min="8456" max="8456" width="11.25" style="1" customWidth="1"/>
    <col min="8457" max="8457" width="18.75" style="1" customWidth="1"/>
    <col min="8458" max="8458" width="13.625" style="1" customWidth="1"/>
    <col min="8459" max="8459" width="14" style="1" customWidth="1"/>
    <col min="8460" max="8460" width="14.625" style="1" customWidth="1"/>
    <col min="8461" max="8461" width="23.25" style="1" bestFit="1" customWidth="1"/>
    <col min="8462" max="8462" width="34.75" style="1" customWidth="1"/>
    <col min="8463" max="8463" width="14.375" style="1" customWidth="1"/>
    <col min="8464" max="8464" width="18.375" style="1" customWidth="1"/>
    <col min="8465" max="8465" width="15" style="1" customWidth="1"/>
    <col min="8466" max="8703" width="9" style="1"/>
    <col min="8704" max="8704" width="7.375" style="1" customWidth="1"/>
    <col min="8705" max="8705" width="10.375" style="1" customWidth="1"/>
    <col min="8706" max="8706" width="18.625" style="1" bestFit="1" customWidth="1"/>
    <col min="8707" max="8707" width="20.125" style="1" customWidth="1"/>
    <col min="8708" max="8708" width="8" style="1" customWidth="1"/>
    <col min="8709" max="8709" width="12.375" style="1" bestFit="1" customWidth="1"/>
    <col min="8710" max="8710" width="43" style="1" customWidth="1"/>
    <col min="8711" max="8711" width="14.125" style="1" customWidth="1"/>
    <col min="8712" max="8712" width="11.25" style="1" customWidth="1"/>
    <col min="8713" max="8713" width="18.75" style="1" customWidth="1"/>
    <col min="8714" max="8714" width="13.625" style="1" customWidth="1"/>
    <col min="8715" max="8715" width="14" style="1" customWidth="1"/>
    <col min="8716" max="8716" width="14.625" style="1" customWidth="1"/>
    <col min="8717" max="8717" width="23.25" style="1" bestFit="1" customWidth="1"/>
    <col min="8718" max="8718" width="34.75" style="1" customWidth="1"/>
    <col min="8719" max="8719" width="14.375" style="1" customWidth="1"/>
    <col min="8720" max="8720" width="18.375" style="1" customWidth="1"/>
    <col min="8721" max="8721" width="15" style="1" customWidth="1"/>
    <col min="8722" max="8959" width="9" style="1"/>
    <col min="8960" max="8960" width="7.375" style="1" customWidth="1"/>
    <col min="8961" max="8961" width="10.375" style="1" customWidth="1"/>
    <col min="8962" max="8962" width="18.625" style="1" bestFit="1" customWidth="1"/>
    <col min="8963" max="8963" width="20.125" style="1" customWidth="1"/>
    <col min="8964" max="8964" width="8" style="1" customWidth="1"/>
    <col min="8965" max="8965" width="12.375" style="1" bestFit="1" customWidth="1"/>
    <col min="8966" max="8966" width="43" style="1" customWidth="1"/>
    <col min="8967" max="8967" width="14.125" style="1" customWidth="1"/>
    <col min="8968" max="8968" width="11.25" style="1" customWidth="1"/>
    <col min="8969" max="8969" width="18.75" style="1" customWidth="1"/>
    <col min="8970" max="8970" width="13.625" style="1" customWidth="1"/>
    <col min="8971" max="8971" width="14" style="1" customWidth="1"/>
    <col min="8972" max="8972" width="14.625" style="1" customWidth="1"/>
    <col min="8973" max="8973" width="23.25" style="1" bestFit="1" customWidth="1"/>
    <col min="8974" max="8974" width="34.75" style="1" customWidth="1"/>
    <col min="8975" max="8975" width="14.375" style="1" customWidth="1"/>
    <col min="8976" max="8976" width="18.375" style="1" customWidth="1"/>
    <col min="8977" max="8977" width="15" style="1" customWidth="1"/>
    <col min="8978" max="9215" width="9" style="1"/>
    <col min="9216" max="9216" width="7.375" style="1" customWidth="1"/>
    <col min="9217" max="9217" width="10.375" style="1" customWidth="1"/>
    <col min="9218" max="9218" width="18.625" style="1" bestFit="1" customWidth="1"/>
    <col min="9219" max="9219" width="20.125" style="1" customWidth="1"/>
    <col min="9220" max="9220" width="8" style="1" customWidth="1"/>
    <col min="9221" max="9221" width="12.375" style="1" bestFit="1" customWidth="1"/>
    <col min="9222" max="9222" width="43" style="1" customWidth="1"/>
    <col min="9223" max="9223" width="14.125" style="1" customWidth="1"/>
    <col min="9224" max="9224" width="11.25" style="1" customWidth="1"/>
    <col min="9225" max="9225" width="18.75" style="1" customWidth="1"/>
    <col min="9226" max="9226" width="13.625" style="1" customWidth="1"/>
    <col min="9227" max="9227" width="14" style="1" customWidth="1"/>
    <col min="9228" max="9228" width="14.625" style="1" customWidth="1"/>
    <col min="9229" max="9229" width="23.25" style="1" bestFit="1" customWidth="1"/>
    <col min="9230" max="9230" width="34.75" style="1" customWidth="1"/>
    <col min="9231" max="9231" width="14.375" style="1" customWidth="1"/>
    <col min="9232" max="9232" width="18.375" style="1" customWidth="1"/>
    <col min="9233" max="9233" width="15" style="1" customWidth="1"/>
    <col min="9234" max="9471" width="9" style="1"/>
    <col min="9472" max="9472" width="7.375" style="1" customWidth="1"/>
    <col min="9473" max="9473" width="10.375" style="1" customWidth="1"/>
    <col min="9474" max="9474" width="18.625" style="1" bestFit="1" customWidth="1"/>
    <col min="9475" max="9475" width="20.125" style="1" customWidth="1"/>
    <col min="9476" max="9476" width="8" style="1" customWidth="1"/>
    <col min="9477" max="9477" width="12.375" style="1" bestFit="1" customWidth="1"/>
    <col min="9478" max="9478" width="43" style="1" customWidth="1"/>
    <col min="9479" max="9479" width="14.125" style="1" customWidth="1"/>
    <col min="9480" max="9480" width="11.25" style="1" customWidth="1"/>
    <col min="9481" max="9481" width="18.75" style="1" customWidth="1"/>
    <col min="9482" max="9482" width="13.625" style="1" customWidth="1"/>
    <col min="9483" max="9483" width="14" style="1" customWidth="1"/>
    <col min="9484" max="9484" width="14.625" style="1" customWidth="1"/>
    <col min="9485" max="9485" width="23.25" style="1" bestFit="1" customWidth="1"/>
    <col min="9486" max="9486" width="34.75" style="1" customWidth="1"/>
    <col min="9487" max="9487" width="14.375" style="1" customWidth="1"/>
    <col min="9488" max="9488" width="18.375" style="1" customWidth="1"/>
    <col min="9489" max="9489" width="15" style="1" customWidth="1"/>
    <col min="9490" max="9727" width="9" style="1"/>
    <col min="9728" max="9728" width="7.375" style="1" customWidth="1"/>
    <col min="9729" max="9729" width="10.375" style="1" customWidth="1"/>
    <col min="9730" max="9730" width="18.625" style="1" bestFit="1" customWidth="1"/>
    <col min="9731" max="9731" width="20.125" style="1" customWidth="1"/>
    <col min="9732" max="9732" width="8" style="1" customWidth="1"/>
    <col min="9733" max="9733" width="12.375" style="1" bestFit="1" customWidth="1"/>
    <col min="9734" max="9734" width="43" style="1" customWidth="1"/>
    <col min="9735" max="9735" width="14.125" style="1" customWidth="1"/>
    <col min="9736" max="9736" width="11.25" style="1" customWidth="1"/>
    <col min="9737" max="9737" width="18.75" style="1" customWidth="1"/>
    <col min="9738" max="9738" width="13.625" style="1" customWidth="1"/>
    <col min="9739" max="9739" width="14" style="1" customWidth="1"/>
    <col min="9740" max="9740" width="14.625" style="1" customWidth="1"/>
    <col min="9741" max="9741" width="23.25" style="1" bestFit="1" customWidth="1"/>
    <col min="9742" max="9742" width="34.75" style="1" customWidth="1"/>
    <col min="9743" max="9743" width="14.375" style="1" customWidth="1"/>
    <col min="9744" max="9744" width="18.375" style="1" customWidth="1"/>
    <col min="9745" max="9745" width="15" style="1" customWidth="1"/>
    <col min="9746" max="9983" width="9" style="1"/>
    <col min="9984" max="9984" width="7.375" style="1" customWidth="1"/>
    <col min="9985" max="9985" width="10.375" style="1" customWidth="1"/>
    <col min="9986" max="9986" width="18.625" style="1" bestFit="1" customWidth="1"/>
    <col min="9987" max="9987" width="20.125" style="1" customWidth="1"/>
    <col min="9988" max="9988" width="8" style="1" customWidth="1"/>
    <col min="9989" max="9989" width="12.375" style="1" bestFit="1" customWidth="1"/>
    <col min="9990" max="9990" width="43" style="1" customWidth="1"/>
    <col min="9991" max="9991" width="14.125" style="1" customWidth="1"/>
    <col min="9992" max="9992" width="11.25" style="1" customWidth="1"/>
    <col min="9993" max="9993" width="18.75" style="1" customWidth="1"/>
    <col min="9994" max="9994" width="13.625" style="1" customWidth="1"/>
    <col min="9995" max="9995" width="14" style="1" customWidth="1"/>
    <col min="9996" max="9996" width="14.625" style="1" customWidth="1"/>
    <col min="9997" max="9997" width="23.25" style="1" bestFit="1" customWidth="1"/>
    <col min="9998" max="9998" width="34.75" style="1" customWidth="1"/>
    <col min="9999" max="9999" width="14.375" style="1" customWidth="1"/>
    <col min="10000" max="10000" width="18.375" style="1" customWidth="1"/>
    <col min="10001" max="10001" width="15" style="1" customWidth="1"/>
    <col min="10002" max="10239" width="9" style="1"/>
    <col min="10240" max="10240" width="7.375" style="1" customWidth="1"/>
    <col min="10241" max="10241" width="10.375" style="1" customWidth="1"/>
    <col min="10242" max="10242" width="18.625" style="1" bestFit="1" customWidth="1"/>
    <col min="10243" max="10243" width="20.125" style="1" customWidth="1"/>
    <col min="10244" max="10244" width="8" style="1" customWidth="1"/>
    <col min="10245" max="10245" width="12.375" style="1" bestFit="1" customWidth="1"/>
    <col min="10246" max="10246" width="43" style="1" customWidth="1"/>
    <col min="10247" max="10247" width="14.125" style="1" customWidth="1"/>
    <col min="10248" max="10248" width="11.25" style="1" customWidth="1"/>
    <col min="10249" max="10249" width="18.75" style="1" customWidth="1"/>
    <col min="10250" max="10250" width="13.625" style="1" customWidth="1"/>
    <col min="10251" max="10251" width="14" style="1" customWidth="1"/>
    <col min="10252" max="10252" width="14.625" style="1" customWidth="1"/>
    <col min="10253" max="10253" width="23.25" style="1" bestFit="1" customWidth="1"/>
    <col min="10254" max="10254" width="34.75" style="1" customWidth="1"/>
    <col min="10255" max="10255" width="14.375" style="1" customWidth="1"/>
    <col min="10256" max="10256" width="18.375" style="1" customWidth="1"/>
    <col min="10257" max="10257" width="15" style="1" customWidth="1"/>
    <col min="10258" max="10495" width="9" style="1"/>
    <col min="10496" max="10496" width="7.375" style="1" customWidth="1"/>
    <col min="10497" max="10497" width="10.375" style="1" customWidth="1"/>
    <col min="10498" max="10498" width="18.625" style="1" bestFit="1" customWidth="1"/>
    <col min="10499" max="10499" width="20.125" style="1" customWidth="1"/>
    <col min="10500" max="10500" width="8" style="1" customWidth="1"/>
    <col min="10501" max="10501" width="12.375" style="1" bestFit="1" customWidth="1"/>
    <col min="10502" max="10502" width="43" style="1" customWidth="1"/>
    <col min="10503" max="10503" width="14.125" style="1" customWidth="1"/>
    <col min="10504" max="10504" width="11.25" style="1" customWidth="1"/>
    <col min="10505" max="10505" width="18.75" style="1" customWidth="1"/>
    <col min="10506" max="10506" width="13.625" style="1" customWidth="1"/>
    <col min="10507" max="10507" width="14" style="1" customWidth="1"/>
    <col min="10508" max="10508" width="14.625" style="1" customWidth="1"/>
    <col min="10509" max="10509" width="23.25" style="1" bestFit="1" customWidth="1"/>
    <col min="10510" max="10510" width="34.75" style="1" customWidth="1"/>
    <col min="10511" max="10511" width="14.375" style="1" customWidth="1"/>
    <col min="10512" max="10512" width="18.375" style="1" customWidth="1"/>
    <col min="10513" max="10513" width="15" style="1" customWidth="1"/>
    <col min="10514" max="10751" width="9" style="1"/>
    <col min="10752" max="10752" width="7.375" style="1" customWidth="1"/>
    <col min="10753" max="10753" width="10.375" style="1" customWidth="1"/>
    <col min="10754" max="10754" width="18.625" style="1" bestFit="1" customWidth="1"/>
    <col min="10755" max="10755" width="20.125" style="1" customWidth="1"/>
    <col min="10756" max="10756" width="8" style="1" customWidth="1"/>
    <col min="10757" max="10757" width="12.375" style="1" bestFit="1" customWidth="1"/>
    <col min="10758" max="10758" width="43" style="1" customWidth="1"/>
    <col min="10759" max="10759" width="14.125" style="1" customWidth="1"/>
    <col min="10760" max="10760" width="11.25" style="1" customWidth="1"/>
    <col min="10761" max="10761" width="18.75" style="1" customWidth="1"/>
    <col min="10762" max="10762" width="13.625" style="1" customWidth="1"/>
    <col min="10763" max="10763" width="14" style="1" customWidth="1"/>
    <col min="10764" max="10764" width="14.625" style="1" customWidth="1"/>
    <col min="10765" max="10765" width="23.25" style="1" bestFit="1" customWidth="1"/>
    <col min="10766" max="10766" width="34.75" style="1" customWidth="1"/>
    <col min="10767" max="10767" width="14.375" style="1" customWidth="1"/>
    <col min="10768" max="10768" width="18.375" style="1" customWidth="1"/>
    <col min="10769" max="10769" width="15" style="1" customWidth="1"/>
    <col min="10770" max="11007" width="9" style="1"/>
    <col min="11008" max="11008" width="7.375" style="1" customWidth="1"/>
    <col min="11009" max="11009" width="10.375" style="1" customWidth="1"/>
    <col min="11010" max="11010" width="18.625" style="1" bestFit="1" customWidth="1"/>
    <col min="11011" max="11011" width="20.125" style="1" customWidth="1"/>
    <col min="11012" max="11012" width="8" style="1" customWidth="1"/>
    <col min="11013" max="11013" width="12.375" style="1" bestFit="1" customWidth="1"/>
    <col min="11014" max="11014" width="43" style="1" customWidth="1"/>
    <col min="11015" max="11015" width="14.125" style="1" customWidth="1"/>
    <col min="11016" max="11016" width="11.25" style="1" customWidth="1"/>
    <col min="11017" max="11017" width="18.75" style="1" customWidth="1"/>
    <col min="11018" max="11018" width="13.625" style="1" customWidth="1"/>
    <col min="11019" max="11019" width="14" style="1" customWidth="1"/>
    <col min="11020" max="11020" width="14.625" style="1" customWidth="1"/>
    <col min="11021" max="11021" width="23.25" style="1" bestFit="1" customWidth="1"/>
    <col min="11022" max="11022" width="34.75" style="1" customWidth="1"/>
    <col min="11023" max="11023" width="14.375" style="1" customWidth="1"/>
    <col min="11024" max="11024" width="18.375" style="1" customWidth="1"/>
    <col min="11025" max="11025" width="15" style="1" customWidth="1"/>
    <col min="11026" max="11263" width="9" style="1"/>
    <col min="11264" max="11264" width="7.375" style="1" customWidth="1"/>
    <col min="11265" max="11265" width="10.375" style="1" customWidth="1"/>
    <col min="11266" max="11266" width="18.625" style="1" bestFit="1" customWidth="1"/>
    <col min="11267" max="11267" width="20.125" style="1" customWidth="1"/>
    <col min="11268" max="11268" width="8" style="1" customWidth="1"/>
    <col min="11269" max="11269" width="12.375" style="1" bestFit="1" customWidth="1"/>
    <col min="11270" max="11270" width="43" style="1" customWidth="1"/>
    <col min="11271" max="11271" width="14.125" style="1" customWidth="1"/>
    <col min="11272" max="11272" width="11.25" style="1" customWidth="1"/>
    <col min="11273" max="11273" width="18.75" style="1" customWidth="1"/>
    <col min="11274" max="11274" width="13.625" style="1" customWidth="1"/>
    <col min="11275" max="11275" width="14" style="1" customWidth="1"/>
    <col min="11276" max="11276" width="14.625" style="1" customWidth="1"/>
    <col min="11277" max="11277" width="23.25" style="1" bestFit="1" customWidth="1"/>
    <col min="11278" max="11278" width="34.75" style="1" customWidth="1"/>
    <col min="11279" max="11279" width="14.375" style="1" customWidth="1"/>
    <col min="11280" max="11280" width="18.375" style="1" customWidth="1"/>
    <col min="11281" max="11281" width="15" style="1" customWidth="1"/>
    <col min="11282" max="11519" width="9" style="1"/>
    <col min="11520" max="11520" width="7.375" style="1" customWidth="1"/>
    <col min="11521" max="11521" width="10.375" style="1" customWidth="1"/>
    <col min="11522" max="11522" width="18.625" style="1" bestFit="1" customWidth="1"/>
    <col min="11523" max="11523" width="20.125" style="1" customWidth="1"/>
    <col min="11524" max="11524" width="8" style="1" customWidth="1"/>
    <col min="11525" max="11525" width="12.375" style="1" bestFit="1" customWidth="1"/>
    <col min="11526" max="11526" width="43" style="1" customWidth="1"/>
    <col min="11527" max="11527" width="14.125" style="1" customWidth="1"/>
    <col min="11528" max="11528" width="11.25" style="1" customWidth="1"/>
    <col min="11529" max="11529" width="18.75" style="1" customWidth="1"/>
    <col min="11530" max="11530" width="13.625" style="1" customWidth="1"/>
    <col min="11531" max="11531" width="14" style="1" customWidth="1"/>
    <col min="11532" max="11532" width="14.625" style="1" customWidth="1"/>
    <col min="11533" max="11533" width="23.25" style="1" bestFit="1" customWidth="1"/>
    <col min="11534" max="11534" width="34.75" style="1" customWidth="1"/>
    <col min="11535" max="11535" width="14.375" style="1" customWidth="1"/>
    <col min="11536" max="11536" width="18.375" style="1" customWidth="1"/>
    <col min="11537" max="11537" width="15" style="1" customWidth="1"/>
    <col min="11538" max="11775" width="9" style="1"/>
    <col min="11776" max="11776" width="7.375" style="1" customWidth="1"/>
    <col min="11777" max="11777" width="10.375" style="1" customWidth="1"/>
    <col min="11778" max="11778" width="18.625" style="1" bestFit="1" customWidth="1"/>
    <col min="11779" max="11779" width="20.125" style="1" customWidth="1"/>
    <col min="11780" max="11780" width="8" style="1" customWidth="1"/>
    <col min="11781" max="11781" width="12.375" style="1" bestFit="1" customWidth="1"/>
    <col min="11782" max="11782" width="43" style="1" customWidth="1"/>
    <col min="11783" max="11783" width="14.125" style="1" customWidth="1"/>
    <col min="11784" max="11784" width="11.25" style="1" customWidth="1"/>
    <col min="11785" max="11785" width="18.75" style="1" customWidth="1"/>
    <col min="11786" max="11786" width="13.625" style="1" customWidth="1"/>
    <col min="11787" max="11787" width="14" style="1" customWidth="1"/>
    <col min="11788" max="11788" width="14.625" style="1" customWidth="1"/>
    <col min="11789" max="11789" width="23.25" style="1" bestFit="1" customWidth="1"/>
    <col min="11790" max="11790" width="34.75" style="1" customWidth="1"/>
    <col min="11791" max="11791" width="14.375" style="1" customWidth="1"/>
    <col min="11792" max="11792" width="18.375" style="1" customWidth="1"/>
    <col min="11793" max="11793" width="15" style="1" customWidth="1"/>
    <col min="11794" max="12031" width="9" style="1"/>
    <col min="12032" max="12032" width="7.375" style="1" customWidth="1"/>
    <col min="12033" max="12033" width="10.375" style="1" customWidth="1"/>
    <col min="12034" max="12034" width="18.625" style="1" bestFit="1" customWidth="1"/>
    <col min="12035" max="12035" width="20.125" style="1" customWidth="1"/>
    <col min="12036" max="12036" width="8" style="1" customWidth="1"/>
    <col min="12037" max="12037" width="12.375" style="1" bestFit="1" customWidth="1"/>
    <col min="12038" max="12038" width="43" style="1" customWidth="1"/>
    <col min="12039" max="12039" width="14.125" style="1" customWidth="1"/>
    <col min="12040" max="12040" width="11.25" style="1" customWidth="1"/>
    <col min="12041" max="12041" width="18.75" style="1" customWidth="1"/>
    <col min="12042" max="12042" width="13.625" style="1" customWidth="1"/>
    <col min="12043" max="12043" width="14" style="1" customWidth="1"/>
    <col min="12044" max="12044" width="14.625" style="1" customWidth="1"/>
    <col min="12045" max="12045" width="23.25" style="1" bestFit="1" customWidth="1"/>
    <col min="12046" max="12046" width="34.75" style="1" customWidth="1"/>
    <col min="12047" max="12047" width="14.375" style="1" customWidth="1"/>
    <col min="12048" max="12048" width="18.375" style="1" customWidth="1"/>
    <col min="12049" max="12049" width="15" style="1" customWidth="1"/>
    <col min="12050" max="12287" width="9" style="1"/>
    <col min="12288" max="12288" width="7.375" style="1" customWidth="1"/>
    <col min="12289" max="12289" width="10.375" style="1" customWidth="1"/>
    <col min="12290" max="12290" width="18.625" style="1" bestFit="1" customWidth="1"/>
    <col min="12291" max="12291" width="20.125" style="1" customWidth="1"/>
    <col min="12292" max="12292" width="8" style="1" customWidth="1"/>
    <col min="12293" max="12293" width="12.375" style="1" bestFit="1" customWidth="1"/>
    <col min="12294" max="12294" width="43" style="1" customWidth="1"/>
    <col min="12295" max="12295" width="14.125" style="1" customWidth="1"/>
    <col min="12296" max="12296" width="11.25" style="1" customWidth="1"/>
    <col min="12297" max="12297" width="18.75" style="1" customWidth="1"/>
    <col min="12298" max="12298" width="13.625" style="1" customWidth="1"/>
    <col min="12299" max="12299" width="14" style="1" customWidth="1"/>
    <col min="12300" max="12300" width="14.625" style="1" customWidth="1"/>
    <col min="12301" max="12301" width="23.25" style="1" bestFit="1" customWidth="1"/>
    <col min="12302" max="12302" width="34.75" style="1" customWidth="1"/>
    <col min="12303" max="12303" width="14.375" style="1" customWidth="1"/>
    <col min="12304" max="12304" width="18.375" style="1" customWidth="1"/>
    <col min="12305" max="12305" width="15" style="1" customWidth="1"/>
    <col min="12306" max="12543" width="9" style="1"/>
    <col min="12544" max="12544" width="7.375" style="1" customWidth="1"/>
    <col min="12545" max="12545" width="10.375" style="1" customWidth="1"/>
    <col min="12546" max="12546" width="18.625" style="1" bestFit="1" customWidth="1"/>
    <col min="12547" max="12547" width="20.125" style="1" customWidth="1"/>
    <col min="12548" max="12548" width="8" style="1" customWidth="1"/>
    <col min="12549" max="12549" width="12.375" style="1" bestFit="1" customWidth="1"/>
    <col min="12550" max="12550" width="43" style="1" customWidth="1"/>
    <col min="12551" max="12551" width="14.125" style="1" customWidth="1"/>
    <col min="12552" max="12552" width="11.25" style="1" customWidth="1"/>
    <col min="12553" max="12553" width="18.75" style="1" customWidth="1"/>
    <col min="12554" max="12554" width="13.625" style="1" customWidth="1"/>
    <col min="12555" max="12555" width="14" style="1" customWidth="1"/>
    <col min="12556" max="12556" width="14.625" style="1" customWidth="1"/>
    <col min="12557" max="12557" width="23.25" style="1" bestFit="1" customWidth="1"/>
    <col min="12558" max="12558" width="34.75" style="1" customWidth="1"/>
    <col min="12559" max="12559" width="14.375" style="1" customWidth="1"/>
    <col min="12560" max="12560" width="18.375" style="1" customWidth="1"/>
    <col min="12561" max="12561" width="15" style="1" customWidth="1"/>
    <col min="12562" max="12799" width="9" style="1"/>
    <col min="12800" max="12800" width="7.375" style="1" customWidth="1"/>
    <col min="12801" max="12801" width="10.375" style="1" customWidth="1"/>
    <col min="12802" max="12802" width="18.625" style="1" bestFit="1" customWidth="1"/>
    <col min="12803" max="12803" width="20.125" style="1" customWidth="1"/>
    <col min="12804" max="12804" width="8" style="1" customWidth="1"/>
    <col min="12805" max="12805" width="12.375" style="1" bestFit="1" customWidth="1"/>
    <col min="12806" max="12806" width="43" style="1" customWidth="1"/>
    <col min="12807" max="12807" width="14.125" style="1" customWidth="1"/>
    <col min="12808" max="12808" width="11.25" style="1" customWidth="1"/>
    <col min="12809" max="12809" width="18.75" style="1" customWidth="1"/>
    <col min="12810" max="12810" width="13.625" style="1" customWidth="1"/>
    <col min="12811" max="12811" width="14" style="1" customWidth="1"/>
    <col min="12812" max="12812" width="14.625" style="1" customWidth="1"/>
    <col min="12813" max="12813" width="23.25" style="1" bestFit="1" customWidth="1"/>
    <col min="12814" max="12814" width="34.75" style="1" customWidth="1"/>
    <col min="12815" max="12815" width="14.375" style="1" customWidth="1"/>
    <col min="12816" max="12816" width="18.375" style="1" customWidth="1"/>
    <col min="12817" max="12817" width="15" style="1" customWidth="1"/>
    <col min="12818" max="13055" width="9" style="1"/>
    <col min="13056" max="13056" width="7.375" style="1" customWidth="1"/>
    <col min="13057" max="13057" width="10.375" style="1" customWidth="1"/>
    <col min="13058" max="13058" width="18.625" style="1" bestFit="1" customWidth="1"/>
    <col min="13059" max="13059" width="20.125" style="1" customWidth="1"/>
    <col min="13060" max="13060" width="8" style="1" customWidth="1"/>
    <col min="13061" max="13061" width="12.375" style="1" bestFit="1" customWidth="1"/>
    <col min="13062" max="13062" width="43" style="1" customWidth="1"/>
    <col min="13063" max="13063" width="14.125" style="1" customWidth="1"/>
    <col min="13064" max="13064" width="11.25" style="1" customWidth="1"/>
    <col min="13065" max="13065" width="18.75" style="1" customWidth="1"/>
    <col min="13066" max="13066" width="13.625" style="1" customWidth="1"/>
    <col min="13067" max="13067" width="14" style="1" customWidth="1"/>
    <col min="13068" max="13068" width="14.625" style="1" customWidth="1"/>
    <col min="13069" max="13069" width="23.25" style="1" bestFit="1" customWidth="1"/>
    <col min="13070" max="13070" width="34.75" style="1" customWidth="1"/>
    <col min="13071" max="13071" width="14.375" style="1" customWidth="1"/>
    <col min="13072" max="13072" width="18.375" style="1" customWidth="1"/>
    <col min="13073" max="13073" width="15" style="1" customWidth="1"/>
    <col min="13074" max="13311" width="9" style="1"/>
    <col min="13312" max="13312" width="7.375" style="1" customWidth="1"/>
    <col min="13313" max="13313" width="10.375" style="1" customWidth="1"/>
    <col min="13314" max="13314" width="18.625" style="1" bestFit="1" customWidth="1"/>
    <col min="13315" max="13315" width="20.125" style="1" customWidth="1"/>
    <col min="13316" max="13316" width="8" style="1" customWidth="1"/>
    <col min="13317" max="13317" width="12.375" style="1" bestFit="1" customWidth="1"/>
    <col min="13318" max="13318" width="43" style="1" customWidth="1"/>
    <col min="13319" max="13319" width="14.125" style="1" customWidth="1"/>
    <col min="13320" max="13320" width="11.25" style="1" customWidth="1"/>
    <col min="13321" max="13321" width="18.75" style="1" customWidth="1"/>
    <col min="13322" max="13322" width="13.625" style="1" customWidth="1"/>
    <col min="13323" max="13323" width="14" style="1" customWidth="1"/>
    <col min="13324" max="13324" width="14.625" style="1" customWidth="1"/>
    <col min="13325" max="13325" width="23.25" style="1" bestFit="1" customWidth="1"/>
    <col min="13326" max="13326" width="34.75" style="1" customWidth="1"/>
    <col min="13327" max="13327" width="14.375" style="1" customWidth="1"/>
    <col min="13328" max="13328" width="18.375" style="1" customWidth="1"/>
    <col min="13329" max="13329" width="15" style="1" customWidth="1"/>
    <col min="13330" max="13567" width="9" style="1"/>
    <col min="13568" max="13568" width="7.375" style="1" customWidth="1"/>
    <col min="13569" max="13569" width="10.375" style="1" customWidth="1"/>
    <col min="13570" max="13570" width="18.625" style="1" bestFit="1" customWidth="1"/>
    <col min="13571" max="13571" width="20.125" style="1" customWidth="1"/>
    <col min="13572" max="13572" width="8" style="1" customWidth="1"/>
    <col min="13573" max="13573" width="12.375" style="1" bestFit="1" customWidth="1"/>
    <col min="13574" max="13574" width="43" style="1" customWidth="1"/>
    <col min="13575" max="13575" width="14.125" style="1" customWidth="1"/>
    <col min="13576" max="13576" width="11.25" style="1" customWidth="1"/>
    <col min="13577" max="13577" width="18.75" style="1" customWidth="1"/>
    <col min="13578" max="13578" width="13.625" style="1" customWidth="1"/>
    <col min="13579" max="13579" width="14" style="1" customWidth="1"/>
    <col min="13580" max="13580" width="14.625" style="1" customWidth="1"/>
    <col min="13581" max="13581" width="23.25" style="1" bestFit="1" customWidth="1"/>
    <col min="13582" max="13582" width="34.75" style="1" customWidth="1"/>
    <col min="13583" max="13583" width="14.375" style="1" customWidth="1"/>
    <col min="13584" max="13584" width="18.375" style="1" customWidth="1"/>
    <col min="13585" max="13585" width="15" style="1" customWidth="1"/>
    <col min="13586" max="13823" width="9" style="1"/>
    <col min="13824" max="13824" width="7.375" style="1" customWidth="1"/>
    <col min="13825" max="13825" width="10.375" style="1" customWidth="1"/>
    <col min="13826" max="13826" width="18.625" style="1" bestFit="1" customWidth="1"/>
    <col min="13827" max="13827" width="20.125" style="1" customWidth="1"/>
    <col min="13828" max="13828" width="8" style="1" customWidth="1"/>
    <col min="13829" max="13829" width="12.375" style="1" bestFit="1" customWidth="1"/>
    <col min="13830" max="13830" width="43" style="1" customWidth="1"/>
    <col min="13831" max="13831" width="14.125" style="1" customWidth="1"/>
    <col min="13832" max="13832" width="11.25" style="1" customWidth="1"/>
    <col min="13833" max="13833" width="18.75" style="1" customWidth="1"/>
    <col min="13834" max="13834" width="13.625" style="1" customWidth="1"/>
    <col min="13835" max="13835" width="14" style="1" customWidth="1"/>
    <col min="13836" max="13836" width="14.625" style="1" customWidth="1"/>
    <col min="13837" max="13837" width="23.25" style="1" bestFit="1" customWidth="1"/>
    <col min="13838" max="13838" width="34.75" style="1" customWidth="1"/>
    <col min="13839" max="13839" width="14.375" style="1" customWidth="1"/>
    <col min="13840" max="13840" width="18.375" style="1" customWidth="1"/>
    <col min="13841" max="13841" width="15" style="1" customWidth="1"/>
    <col min="13842" max="14079" width="9" style="1"/>
    <col min="14080" max="14080" width="7.375" style="1" customWidth="1"/>
    <col min="14081" max="14081" width="10.375" style="1" customWidth="1"/>
    <col min="14082" max="14082" width="18.625" style="1" bestFit="1" customWidth="1"/>
    <col min="14083" max="14083" width="20.125" style="1" customWidth="1"/>
    <col min="14084" max="14084" width="8" style="1" customWidth="1"/>
    <col min="14085" max="14085" width="12.375" style="1" bestFit="1" customWidth="1"/>
    <col min="14086" max="14086" width="43" style="1" customWidth="1"/>
    <col min="14087" max="14087" width="14.125" style="1" customWidth="1"/>
    <col min="14088" max="14088" width="11.25" style="1" customWidth="1"/>
    <col min="14089" max="14089" width="18.75" style="1" customWidth="1"/>
    <col min="14090" max="14090" width="13.625" style="1" customWidth="1"/>
    <col min="14091" max="14091" width="14" style="1" customWidth="1"/>
    <col min="14092" max="14092" width="14.625" style="1" customWidth="1"/>
    <col min="14093" max="14093" width="23.25" style="1" bestFit="1" customWidth="1"/>
    <col min="14094" max="14094" width="34.75" style="1" customWidth="1"/>
    <col min="14095" max="14095" width="14.375" style="1" customWidth="1"/>
    <col min="14096" max="14096" width="18.375" style="1" customWidth="1"/>
    <col min="14097" max="14097" width="15" style="1" customWidth="1"/>
    <col min="14098" max="14335" width="9" style="1"/>
    <col min="14336" max="14336" width="7.375" style="1" customWidth="1"/>
    <col min="14337" max="14337" width="10.375" style="1" customWidth="1"/>
    <col min="14338" max="14338" width="18.625" style="1" bestFit="1" customWidth="1"/>
    <col min="14339" max="14339" width="20.125" style="1" customWidth="1"/>
    <col min="14340" max="14340" width="8" style="1" customWidth="1"/>
    <col min="14341" max="14341" width="12.375" style="1" bestFit="1" customWidth="1"/>
    <col min="14342" max="14342" width="43" style="1" customWidth="1"/>
    <col min="14343" max="14343" width="14.125" style="1" customWidth="1"/>
    <col min="14344" max="14344" width="11.25" style="1" customWidth="1"/>
    <col min="14345" max="14345" width="18.75" style="1" customWidth="1"/>
    <col min="14346" max="14346" width="13.625" style="1" customWidth="1"/>
    <col min="14347" max="14347" width="14" style="1" customWidth="1"/>
    <col min="14348" max="14348" width="14.625" style="1" customWidth="1"/>
    <col min="14349" max="14349" width="23.25" style="1" bestFit="1" customWidth="1"/>
    <col min="14350" max="14350" width="34.75" style="1" customWidth="1"/>
    <col min="14351" max="14351" width="14.375" style="1" customWidth="1"/>
    <col min="14352" max="14352" width="18.375" style="1" customWidth="1"/>
    <col min="14353" max="14353" width="15" style="1" customWidth="1"/>
    <col min="14354" max="14591" width="9" style="1"/>
    <col min="14592" max="14592" width="7.375" style="1" customWidth="1"/>
    <col min="14593" max="14593" width="10.375" style="1" customWidth="1"/>
    <col min="14594" max="14594" width="18.625" style="1" bestFit="1" customWidth="1"/>
    <col min="14595" max="14595" width="20.125" style="1" customWidth="1"/>
    <col min="14596" max="14596" width="8" style="1" customWidth="1"/>
    <col min="14597" max="14597" width="12.375" style="1" bestFit="1" customWidth="1"/>
    <col min="14598" max="14598" width="43" style="1" customWidth="1"/>
    <col min="14599" max="14599" width="14.125" style="1" customWidth="1"/>
    <col min="14600" max="14600" width="11.25" style="1" customWidth="1"/>
    <col min="14601" max="14601" width="18.75" style="1" customWidth="1"/>
    <col min="14602" max="14602" width="13.625" style="1" customWidth="1"/>
    <col min="14603" max="14603" width="14" style="1" customWidth="1"/>
    <col min="14604" max="14604" width="14.625" style="1" customWidth="1"/>
    <col min="14605" max="14605" width="23.25" style="1" bestFit="1" customWidth="1"/>
    <col min="14606" max="14606" width="34.75" style="1" customWidth="1"/>
    <col min="14607" max="14607" width="14.375" style="1" customWidth="1"/>
    <col min="14608" max="14608" width="18.375" style="1" customWidth="1"/>
    <col min="14609" max="14609" width="15" style="1" customWidth="1"/>
    <col min="14610" max="14847" width="9" style="1"/>
    <col min="14848" max="14848" width="7.375" style="1" customWidth="1"/>
    <col min="14849" max="14849" width="10.375" style="1" customWidth="1"/>
    <col min="14850" max="14850" width="18.625" style="1" bestFit="1" customWidth="1"/>
    <col min="14851" max="14851" width="20.125" style="1" customWidth="1"/>
    <col min="14852" max="14852" width="8" style="1" customWidth="1"/>
    <col min="14853" max="14853" width="12.375" style="1" bestFit="1" customWidth="1"/>
    <col min="14854" max="14854" width="43" style="1" customWidth="1"/>
    <col min="14855" max="14855" width="14.125" style="1" customWidth="1"/>
    <col min="14856" max="14856" width="11.25" style="1" customWidth="1"/>
    <col min="14857" max="14857" width="18.75" style="1" customWidth="1"/>
    <col min="14858" max="14858" width="13.625" style="1" customWidth="1"/>
    <col min="14859" max="14859" width="14" style="1" customWidth="1"/>
    <col min="14860" max="14860" width="14.625" style="1" customWidth="1"/>
    <col min="14861" max="14861" width="23.25" style="1" bestFit="1" customWidth="1"/>
    <col min="14862" max="14862" width="34.75" style="1" customWidth="1"/>
    <col min="14863" max="14863" width="14.375" style="1" customWidth="1"/>
    <col min="14864" max="14864" width="18.375" style="1" customWidth="1"/>
    <col min="14865" max="14865" width="15" style="1" customWidth="1"/>
    <col min="14866" max="15103" width="9" style="1"/>
    <col min="15104" max="15104" width="7.375" style="1" customWidth="1"/>
    <col min="15105" max="15105" width="10.375" style="1" customWidth="1"/>
    <col min="15106" max="15106" width="18.625" style="1" bestFit="1" customWidth="1"/>
    <col min="15107" max="15107" width="20.125" style="1" customWidth="1"/>
    <col min="15108" max="15108" width="8" style="1" customWidth="1"/>
    <col min="15109" max="15109" width="12.375" style="1" bestFit="1" customWidth="1"/>
    <col min="15110" max="15110" width="43" style="1" customWidth="1"/>
    <col min="15111" max="15111" width="14.125" style="1" customWidth="1"/>
    <col min="15112" max="15112" width="11.25" style="1" customWidth="1"/>
    <col min="15113" max="15113" width="18.75" style="1" customWidth="1"/>
    <col min="15114" max="15114" width="13.625" style="1" customWidth="1"/>
    <col min="15115" max="15115" width="14" style="1" customWidth="1"/>
    <col min="15116" max="15116" width="14.625" style="1" customWidth="1"/>
    <col min="15117" max="15117" width="23.25" style="1" bestFit="1" customWidth="1"/>
    <col min="15118" max="15118" width="34.75" style="1" customWidth="1"/>
    <col min="15119" max="15119" width="14.375" style="1" customWidth="1"/>
    <col min="15120" max="15120" width="18.375" style="1" customWidth="1"/>
    <col min="15121" max="15121" width="15" style="1" customWidth="1"/>
    <col min="15122" max="15359" width="9" style="1"/>
    <col min="15360" max="15360" width="7.375" style="1" customWidth="1"/>
    <col min="15361" max="15361" width="10.375" style="1" customWidth="1"/>
    <col min="15362" max="15362" width="18.625" style="1" bestFit="1" customWidth="1"/>
    <col min="15363" max="15363" width="20.125" style="1" customWidth="1"/>
    <col min="15364" max="15364" width="8" style="1" customWidth="1"/>
    <col min="15365" max="15365" width="12.375" style="1" bestFit="1" customWidth="1"/>
    <col min="15366" max="15366" width="43" style="1" customWidth="1"/>
    <col min="15367" max="15367" width="14.125" style="1" customWidth="1"/>
    <col min="15368" max="15368" width="11.25" style="1" customWidth="1"/>
    <col min="15369" max="15369" width="18.75" style="1" customWidth="1"/>
    <col min="15370" max="15370" width="13.625" style="1" customWidth="1"/>
    <col min="15371" max="15371" width="14" style="1" customWidth="1"/>
    <col min="15372" max="15372" width="14.625" style="1" customWidth="1"/>
    <col min="15373" max="15373" width="23.25" style="1" bestFit="1" customWidth="1"/>
    <col min="15374" max="15374" width="34.75" style="1" customWidth="1"/>
    <col min="15375" max="15375" width="14.375" style="1" customWidth="1"/>
    <col min="15376" max="15376" width="18.375" style="1" customWidth="1"/>
    <col min="15377" max="15377" width="15" style="1" customWidth="1"/>
    <col min="15378" max="15615" width="9" style="1"/>
    <col min="15616" max="15616" width="7.375" style="1" customWidth="1"/>
    <col min="15617" max="15617" width="10.375" style="1" customWidth="1"/>
    <col min="15618" max="15618" width="18.625" style="1" bestFit="1" customWidth="1"/>
    <col min="15619" max="15619" width="20.125" style="1" customWidth="1"/>
    <col min="15620" max="15620" width="8" style="1" customWidth="1"/>
    <col min="15621" max="15621" width="12.375" style="1" bestFit="1" customWidth="1"/>
    <col min="15622" max="15622" width="43" style="1" customWidth="1"/>
    <col min="15623" max="15623" width="14.125" style="1" customWidth="1"/>
    <col min="15624" max="15624" width="11.25" style="1" customWidth="1"/>
    <col min="15625" max="15625" width="18.75" style="1" customWidth="1"/>
    <col min="15626" max="15626" width="13.625" style="1" customWidth="1"/>
    <col min="15627" max="15627" width="14" style="1" customWidth="1"/>
    <col min="15628" max="15628" width="14.625" style="1" customWidth="1"/>
    <col min="15629" max="15629" width="23.25" style="1" bestFit="1" customWidth="1"/>
    <col min="15630" max="15630" width="34.75" style="1" customWidth="1"/>
    <col min="15631" max="15631" width="14.375" style="1" customWidth="1"/>
    <col min="15632" max="15632" width="18.375" style="1" customWidth="1"/>
    <col min="15633" max="15633" width="15" style="1" customWidth="1"/>
    <col min="15634" max="15871" width="9" style="1"/>
    <col min="15872" max="15872" width="7.375" style="1" customWidth="1"/>
    <col min="15873" max="15873" width="10.375" style="1" customWidth="1"/>
    <col min="15874" max="15874" width="18.625" style="1" bestFit="1" customWidth="1"/>
    <col min="15875" max="15875" width="20.125" style="1" customWidth="1"/>
    <col min="15876" max="15876" width="8" style="1" customWidth="1"/>
    <col min="15877" max="15877" width="12.375" style="1" bestFit="1" customWidth="1"/>
    <col min="15878" max="15878" width="43" style="1" customWidth="1"/>
    <col min="15879" max="15879" width="14.125" style="1" customWidth="1"/>
    <col min="15880" max="15880" width="11.25" style="1" customWidth="1"/>
    <col min="15881" max="15881" width="18.75" style="1" customWidth="1"/>
    <col min="15882" max="15882" width="13.625" style="1" customWidth="1"/>
    <col min="15883" max="15883" width="14" style="1" customWidth="1"/>
    <col min="15884" max="15884" width="14.625" style="1" customWidth="1"/>
    <col min="15885" max="15885" width="23.25" style="1" bestFit="1" customWidth="1"/>
    <col min="15886" max="15886" width="34.75" style="1" customWidth="1"/>
    <col min="15887" max="15887" width="14.375" style="1" customWidth="1"/>
    <col min="15888" max="15888" width="18.375" style="1" customWidth="1"/>
    <col min="15889" max="15889" width="15" style="1" customWidth="1"/>
    <col min="15890" max="16127" width="9" style="1"/>
    <col min="16128" max="16128" width="7.375" style="1" customWidth="1"/>
    <col min="16129" max="16129" width="10.375" style="1" customWidth="1"/>
    <col min="16130" max="16130" width="18.625" style="1" bestFit="1" customWidth="1"/>
    <col min="16131" max="16131" width="20.125" style="1" customWidth="1"/>
    <col min="16132" max="16132" width="8" style="1" customWidth="1"/>
    <col min="16133" max="16133" width="12.375" style="1" bestFit="1" customWidth="1"/>
    <col min="16134" max="16134" width="43" style="1" customWidth="1"/>
    <col min="16135" max="16135" width="14.125" style="1" customWidth="1"/>
    <col min="16136" max="16136" width="11.25" style="1" customWidth="1"/>
    <col min="16137" max="16137" width="18.75" style="1" customWidth="1"/>
    <col min="16138" max="16138" width="13.625" style="1" customWidth="1"/>
    <col min="16139" max="16139" width="14" style="1" customWidth="1"/>
    <col min="16140" max="16140" width="14.625" style="1" customWidth="1"/>
    <col min="16141" max="16141" width="23.25" style="1" bestFit="1" customWidth="1"/>
    <col min="16142" max="16142" width="34.75" style="1" customWidth="1"/>
    <col min="16143" max="16143" width="14.375" style="1" customWidth="1"/>
    <col min="16144" max="16144" width="18.375" style="1" customWidth="1"/>
    <col min="16145" max="16145" width="15" style="1" customWidth="1"/>
    <col min="16146" max="16384" width="9" style="1"/>
  </cols>
  <sheetData>
    <row r="1" spans="1:17" s="20" customFormat="1">
      <c r="A1" s="21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8" t="s">
        <v>7</v>
      </c>
      <c r="I1" s="17" t="s">
        <v>8</v>
      </c>
      <c r="J1" s="17" t="s">
        <v>9</v>
      </c>
      <c r="K1" s="17" t="s">
        <v>10</v>
      </c>
      <c r="L1" s="18" t="s">
        <v>11</v>
      </c>
      <c r="M1" s="18" t="s">
        <v>12</v>
      </c>
      <c r="N1" s="17" t="s">
        <v>13</v>
      </c>
      <c r="O1" s="19" t="s">
        <v>14</v>
      </c>
      <c r="P1" s="19" t="s">
        <v>15</v>
      </c>
      <c r="Q1" s="19" t="s">
        <v>16</v>
      </c>
    </row>
    <row r="2" spans="1:17" ht="21">
      <c r="A2" s="22">
        <v>2567</v>
      </c>
      <c r="B2" s="5" t="s">
        <v>660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21</v>
      </c>
      <c r="H2" s="6">
        <v>74126600</v>
      </c>
      <c r="I2" s="5" t="s">
        <v>22</v>
      </c>
      <c r="J2" s="5" t="s">
        <v>23</v>
      </c>
      <c r="K2" s="5" t="s">
        <v>24</v>
      </c>
      <c r="L2" s="6">
        <v>74126600</v>
      </c>
      <c r="M2" s="6">
        <v>73700000</v>
      </c>
      <c r="N2" s="5" t="s">
        <v>25</v>
      </c>
      <c r="O2" s="7" t="s">
        <v>26</v>
      </c>
      <c r="P2" s="7" t="s">
        <v>27</v>
      </c>
      <c r="Q2" s="7" t="s">
        <v>28</v>
      </c>
    </row>
    <row r="3" spans="1:17" ht="21">
      <c r="A3" s="22">
        <v>2567</v>
      </c>
      <c r="B3" s="5" t="s">
        <v>660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29</v>
      </c>
      <c r="H3" s="6">
        <v>1961000</v>
      </c>
      <c r="I3" s="5" t="s">
        <v>22</v>
      </c>
      <c r="J3" s="5" t="s">
        <v>23</v>
      </c>
      <c r="K3" s="5" t="s">
        <v>30</v>
      </c>
      <c r="L3" s="6">
        <v>1960509</v>
      </c>
      <c r="M3" s="6">
        <v>1860000</v>
      </c>
      <c r="N3" s="5" t="s">
        <v>31</v>
      </c>
      <c r="O3" s="7" t="s">
        <v>32</v>
      </c>
      <c r="P3" s="7" t="s">
        <v>27</v>
      </c>
      <c r="Q3" s="7" t="s">
        <v>28</v>
      </c>
    </row>
    <row r="4" spans="1:17" ht="21">
      <c r="A4" s="22" t="s">
        <v>659</v>
      </c>
      <c r="B4" s="5" t="s">
        <v>660</v>
      </c>
      <c r="C4" s="5" t="s">
        <v>17</v>
      </c>
      <c r="D4" s="5" t="s">
        <v>18</v>
      </c>
      <c r="E4" s="5" t="s">
        <v>19</v>
      </c>
      <c r="F4" s="5" t="s">
        <v>20</v>
      </c>
      <c r="G4" s="5" t="s">
        <v>33</v>
      </c>
      <c r="H4" s="6">
        <v>3000000</v>
      </c>
      <c r="I4" s="5" t="s">
        <v>34</v>
      </c>
      <c r="J4" s="5" t="s">
        <v>35</v>
      </c>
      <c r="K4" s="5" t="s">
        <v>36</v>
      </c>
      <c r="L4" s="6">
        <v>2784621.5</v>
      </c>
      <c r="M4" s="6">
        <v>1737603.82</v>
      </c>
      <c r="N4" s="5" t="s">
        <v>37</v>
      </c>
      <c r="O4" s="7" t="s">
        <v>38</v>
      </c>
      <c r="P4" s="8" t="s">
        <v>39</v>
      </c>
      <c r="Q4" s="8" t="s">
        <v>40</v>
      </c>
    </row>
    <row r="5" spans="1:17" ht="21">
      <c r="A5" s="22" t="s">
        <v>659</v>
      </c>
      <c r="B5" s="5" t="s">
        <v>660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41</v>
      </c>
      <c r="H5" s="6">
        <v>12113500</v>
      </c>
      <c r="I5" s="5" t="s">
        <v>22</v>
      </c>
      <c r="J5" s="5" t="s">
        <v>23</v>
      </c>
      <c r="K5" s="5" t="s">
        <v>36</v>
      </c>
      <c r="L5" s="6">
        <v>12965496.51</v>
      </c>
      <c r="M5" s="6">
        <v>8475000</v>
      </c>
      <c r="N5" s="5" t="s">
        <v>42</v>
      </c>
      <c r="O5" s="7" t="s">
        <v>43</v>
      </c>
      <c r="P5" s="8" t="s">
        <v>44</v>
      </c>
      <c r="Q5" s="8" t="s">
        <v>45</v>
      </c>
    </row>
    <row r="6" spans="1:17" ht="21">
      <c r="A6" s="22" t="s">
        <v>659</v>
      </c>
      <c r="B6" s="5" t="s">
        <v>660</v>
      </c>
      <c r="C6" s="5" t="s">
        <v>17</v>
      </c>
      <c r="D6" s="5" t="s">
        <v>18</v>
      </c>
      <c r="E6" s="5" t="s">
        <v>19</v>
      </c>
      <c r="F6" s="5" t="s">
        <v>20</v>
      </c>
      <c r="G6" s="5" t="s">
        <v>46</v>
      </c>
      <c r="H6" s="6">
        <v>3500000</v>
      </c>
      <c r="I6" s="5" t="s">
        <v>34</v>
      </c>
      <c r="J6" s="5" t="s">
        <v>23</v>
      </c>
      <c r="K6" s="5" t="s">
        <v>24</v>
      </c>
      <c r="L6" s="6">
        <v>3500000</v>
      </c>
      <c r="M6" s="6">
        <v>3480000</v>
      </c>
      <c r="N6" s="5" t="s">
        <v>47</v>
      </c>
      <c r="O6" s="7" t="s">
        <v>48</v>
      </c>
      <c r="P6" s="8" t="s">
        <v>49</v>
      </c>
      <c r="Q6" s="8" t="s">
        <v>50</v>
      </c>
    </row>
    <row r="7" spans="1:17" ht="21">
      <c r="A7" s="22">
        <v>2567</v>
      </c>
      <c r="B7" s="5" t="s">
        <v>660</v>
      </c>
      <c r="C7" s="5" t="s">
        <v>17</v>
      </c>
      <c r="D7" s="5" t="s">
        <v>18</v>
      </c>
      <c r="E7" s="5" t="s">
        <v>19</v>
      </c>
      <c r="F7" s="5" t="s">
        <v>20</v>
      </c>
      <c r="G7" s="5" t="s">
        <v>51</v>
      </c>
      <c r="H7" s="6">
        <v>503970</v>
      </c>
      <c r="I7" s="5" t="s">
        <v>34</v>
      </c>
      <c r="J7" s="5" t="s">
        <v>23</v>
      </c>
      <c r="K7" s="5" t="s">
        <v>24</v>
      </c>
      <c r="L7" s="6">
        <v>503970</v>
      </c>
      <c r="M7" s="6">
        <v>503970</v>
      </c>
      <c r="N7" s="5" t="s">
        <v>52</v>
      </c>
      <c r="O7" s="7" t="s">
        <v>53</v>
      </c>
      <c r="P7" s="8" t="s">
        <v>49</v>
      </c>
      <c r="Q7" s="9" t="s">
        <v>54</v>
      </c>
    </row>
    <row r="8" spans="1:17" ht="21">
      <c r="A8" s="22">
        <v>2567</v>
      </c>
      <c r="B8" s="5" t="s">
        <v>660</v>
      </c>
      <c r="C8" s="5" t="s">
        <v>17</v>
      </c>
      <c r="D8" s="5" t="s">
        <v>18</v>
      </c>
      <c r="E8" s="5" t="s">
        <v>19</v>
      </c>
      <c r="F8" s="5" t="s">
        <v>20</v>
      </c>
      <c r="G8" s="5" t="s">
        <v>55</v>
      </c>
      <c r="H8" s="6">
        <v>13695991.439999999</v>
      </c>
      <c r="I8" s="5" t="s">
        <v>34</v>
      </c>
      <c r="J8" s="5" t="s">
        <v>23</v>
      </c>
      <c r="K8" s="5" t="s">
        <v>24</v>
      </c>
      <c r="L8" s="6">
        <v>13695991.439999999</v>
      </c>
      <c r="M8" s="6">
        <v>13695991.439999999</v>
      </c>
      <c r="N8" s="5" t="s">
        <v>56</v>
      </c>
      <c r="O8" s="7" t="s">
        <v>57</v>
      </c>
      <c r="P8" s="8" t="s">
        <v>49</v>
      </c>
      <c r="Q8" s="8" t="s">
        <v>58</v>
      </c>
    </row>
    <row r="9" spans="1:17" ht="21">
      <c r="A9" s="22">
        <v>2567</v>
      </c>
      <c r="B9" s="5" t="s">
        <v>660</v>
      </c>
      <c r="C9" s="5" t="s">
        <v>17</v>
      </c>
      <c r="D9" s="5" t="s">
        <v>18</v>
      </c>
      <c r="E9" s="5" t="s">
        <v>19</v>
      </c>
      <c r="F9" s="5" t="s">
        <v>20</v>
      </c>
      <c r="G9" s="5" t="s">
        <v>59</v>
      </c>
      <c r="H9" s="6">
        <v>560400</v>
      </c>
      <c r="I9" s="5" t="s">
        <v>34</v>
      </c>
      <c r="J9" s="5" t="s">
        <v>23</v>
      </c>
      <c r="K9" s="5" t="s">
        <v>24</v>
      </c>
      <c r="L9" s="6">
        <v>560400</v>
      </c>
      <c r="M9" s="6">
        <v>560400</v>
      </c>
      <c r="N9" s="5" t="s">
        <v>60</v>
      </c>
      <c r="O9" s="7" t="s">
        <v>61</v>
      </c>
      <c r="P9" s="8" t="s">
        <v>49</v>
      </c>
      <c r="Q9" s="9" t="s">
        <v>50</v>
      </c>
    </row>
    <row r="10" spans="1:17" ht="21">
      <c r="A10" s="22" t="s">
        <v>659</v>
      </c>
      <c r="B10" s="5" t="s">
        <v>660</v>
      </c>
      <c r="C10" s="5" t="s">
        <v>17</v>
      </c>
      <c r="D10" s="5" t="s">
        <v>18</v>
      </c>
      <c r="E10" s="5" t="s">
        <v>19</v>
      </c>
      <c r="F10" s="5" t="s">
        <v>20</v>
      </c>
      <c r="G10" s="5" t="s">
        <v>62</v>
      </c>
      <c r="H10" s="6">
        <v>1100000</v>
      </c>
      <c r="I10" s="5" t="s">
        <v>34</v>
      </c>
      <c r="J10" s="5" t="s">
        <v>35</v>
      </c>
      <c r="K10" s="5" t="s">
        <v>30</v>
      </c>
      <c r="L10" s="6">
        <v>1070000</v>
      </c>
      <c r="M10" s="6">
        <v>1070000</v>
      </c>
      <c r="N10" s="5" t="s">
        <v>63</v>
      </c>
      <c r="O10" s="7" t="s">
        <v>64</v>
      </c>
      <c r="P10" s="9" t="s">
        <v>65</v>
      </c>
      <c r="Q10" s="9" t="s">
        <v>66</v>
      </c>
    </row>
    <row r="11" spans="1:17" ht="21">
      <c r="A11" s="23">
        <v>2567</v>
      </c>
      <c r="B11" s="5" t="s">
        <v>660</v>
      </c>
      <c r="C11" s="10" t="s">
        <v>17</v>
      </c>
      <c r="D11" s="10" t="s">
        <v>18</v>
      </c>
      <c r="E11" s="10" t="s">
        <v>19</v>
      </c>
      <c r="F11" s="10" t="s">
        <v>20</v>
      </c>
      <c r="G11" s="10" t="s">
        <v>67</v>
      </c>
      <c r="H11" s="11">
        <v>2210280</v>
      </c>
      <c r="I11" s="10" t="s">
        <v>34</v>
      </c>
      <c r="J11" s="10" t="s">
        <v>23</v>
      </c>
      <c r="K11" s="10" t="s">
        <v>24</v>
      </c>
      <c r="L11" s="11">
        <v>2210280</v>
      </c>
      <c r="M11" s="11">
        <v>2210280</v>
      </c>
      <c r="N11" s="10" t="s">
        <v>68</v>
      </c>
      <c r="O11" s="12" t="s">
        <v>69</v>
      </c>
      <c r="P11" s="12" t="s">
        <v>70</v>
      </c>
      <c r="Q11" s="12" t="s">
        <v>50</v>
      </c>
    </row>
    <row r="12" spans="1:17" ht="21">
      <c r="A12" s="23">
        <v>2567</v>
      </c>
      <c r="B12" s="5" t="s">
        <v>660</v>
      </c>
      <c r="C12" s="10" t="s">
        <v>17</v>
      </c>
      <c r="D12" s="10" t="s">
        <v>18</v>
      </c>
      <c r="E12" s="10" t="s">
        <v>19</v>
      </c>
      <c r="F12" s="10" t="s">
        <v>20</v>
      </c>
      <c r="G12" s="10" t="s">
        <v>71</v>
      </c>
      <c r="H12" s="11">
        <v>2595000</v>
      </c>
      <c r="I12" s="10" t="s">
        <v>34</v>
      </c>
      <c r="J12" s="10" t="s">
        <v>23</v>
      </c>
      <c r="K12" s="10" t="s">
        <v>24</v>
      </c>
      <c r="L12" s="11">
        <v>2595000</v>
      </c>
      <c r="M12" s="11">
        <v>2595000</v>
      </c>
      <c r="N12" s="10" t="s">
        <v>72</v>
      </c>
      <c r="O12" s="12" t="s">
        <v>73</v>
      </c>
      <c r="P12" s="12" t="s">
        <v>70</v>
      </c>
      <c r="Q12" s="12" t="s">
        <v>74</v>
      </c>
    </row>
    <row r="13" spans="1:17" ht="21">
      <c r="A13" s="23">
        <v>2567</v>
      </c>
      <c r="B13" s="5" t="s">
        <v>660</v>
      </c>
      <c r="C13" s="10" t="s">
        <v>17</v>
      </c>
      <c r="D13" s="10" t="s">
        <v>18</v>
      </c>
      <c r="E13" s="10" t="s">
        <v>19</v>
      </c>
      <c r="F13" s="10" t="s">
        <v>20</v>
      </c>
      <c r="G13" s="10" t="s">
        <v>75</v>
      </c>
      <c r="H13" s="11">
        <v>1002000</v>
      </c>
      <c r="I13" s="10" t="s">
        <v>34</v>
      </c>
      <c r="J13" s="10" t="s">
        <v>23</v>
      </c>
      <c r="K13" s="10" t="s">
        <v>24</v>
      </c>
      <c r="L13" s="11">
        <v>1002000</v>
      </c>
      <c r="M13" s="11">
        <v>1001500.74</v>
      </c>
      <c r="N13" s="10" t="s">
        <v>76</v>
      </c>
      <c r="O13" s="12" t="s">
        <v>77</v>
      </c>
      <c r="P13" s="12" t="s">
        <v>70</v>
      </c>
      <c r="Q13" s="12" t="s">
        <v>74</v>
      </c>
    </row>
    <row r="14" spans="1:17" ht="21">
      <c r="A14" s="23">
        <v>2567</v>
      </c>
      <c r="B14" s="5" t="s">
        <v>660</v>
      </c>
      <c r="C14" s="10" t="s">
        <v>17</v>
      </c>
      <c r="D14" s="10" t="s">
        <v>18</v>
      </c>
      <c r="E14" s="10" t="s">
        <v>19</v>
      </c>
      <c r="F14" s="10" t="s">
        <v>20</v>
      </c>
      <c r="G14" s="10" t="s">
        <v>78</v>
      </c>
      <c r="H14" s="11">
        <v>600000</v>
      </c>
      <c r="I14" s="10" t="s">
        <v>34</v>
      </c>
      <c r="J14" s="10" t="s">
        <v>23</v>
      </c>
      <c r="K14" s="10" t="s">
        <v>24</v>
      </c>
      <c r="L14" s="11">
        <v>600000</v>
      </c>
      <c r="M14" s="11">
        <v>600000</v>
      </c>
      <c r="N14" s="10" t="s">
        <v>79</v>
      </c>
      <c r="O14" s="12" t="s">
        <v>80</v>
      </c>
      <c r="P14" s="12" t="s">
        <v>70</v>
      </c>
      <c r="Q14" s="12" t="s">
        <v>74</v>
      </c>
    </row>
    <row r="15" spans="1:17" ht="21">
      <c r="A15" s="23">
        <v>2567</v>
      </c>
      <c r="B15" s="5" t="s">
        <v>660</v>
      </c>
      <c r="C15" s="10" t="s">
        <v>17</v>
      </c>
      <c r="D15" s="10" t="s">
        <v>18</v>
      </c>
      <c r="E15" s="10" t="s">
        <v>19</v>
      </c>
      <c r="F15" s="10" t="s">
        <v>20</v>
      </c>
      <c r="G15" s="10" t="s">
        <v>81</v>
      </c>
      <c r="H15" s="11">
        <v>905000</v>
      </c>
      <c r="I15" s="10" t="s">
        <v>34</v>
      </c>
      <c r="J15" s="10" t="s">
        <v>23</v>
      </c>
      <c r="K15" s="10" t="s">
        <v>24</v>
      </c>
      <c r="L15" s="11">
        <v>904800</v>
      </c>
      <c r="M15" s="11">
        <v>904800</v>
      </c>
      <c r="N15" s="10" t="s">
        <v>72</v>
      </c>
      <c r="O15" s="12" t="s">
        <v>82</v>
      </c>
      <c r="P15" s="12" t="s">
        <v>70</v>
      </c>
      <c r="Q15" s="12" t="s">
        <v>74</v>
      </c>
    </row>
    <row r="16" spans="1:17" ht="21">
      <c r="A16" s="22" t="s">
        <v>659</v>
      </c>
      <c r="B16" s="5" t="s">
        <v>660</v>
      </c>
      <c r="C16" s="10" t="s">
        <v>17</v>
      </c>
      <c r="D16" s="10" t="s">
        <v>18</v>
      </c>
      <c r="E16" s="10" t="s">
        <v>19</v>
      </c>
      <c r="F16" s="10" t="s">
        <v>20</v>
      </c>
      <c r="G16" s="10" t="s">
        <v>83</v>
      </c>
      <c r="H16" s="11">
        <v>2300000</v>
      </c>
      <c r="I16" s="10" t="s">
        <v>22</v>
      </c>
      <c r="J16" s="10" t="s">
        <v>23</v>
      </c>
      <c r="K16" s="10" t="s">
        <v>24</v>
      </c>
      <c r="L16" s="11">
        <v>1954890</v>
      </c>
      <c r="M16" s="11">
        <v>1899036</v>
      </c>
      <c r="N16" s="10" t="s">
        <v>84</v>
      </c>
      <c r="O16" s="12" t="s">
        <v>85</v>
      </c>
      <c r="P16" s="12" t="s">
        <v>70</v>
      </c>
      <c r="Q16" s="12" t="s">
        <v>50</v>
      </c>
    </row>
    <row r="17" spans="1:17" ht="21">
      <c r="A17" s="22" t="s">
        <v>659</v>
      </c>
      <c r="B17" s="5" t="s">
        <v>660</v>
      </c>
      <c r="C17" s="10" t="s">
        <v>17</v>
      </c>
      <c r="D17" s="10" t="s">
        <v>18</v>
      </c>
      <c r="E17" s="10" t="s">
        <v>19</v>
      </c>
      <c r="F17" s="10" t="s">
        <v>20</v>
      </c>
      <c r="G17" s="10" t="s">
        <v>86</v>
      </c>
      <c r="H17" s="11">
        <v>3800000</v>
      </c>
      <c r="I17" s="10" t="s">
        <v>22</v>
      </c>
      <c r="J17" s="10" t="s">
        <v>23</v>
      </c>
      <c r="K17" s="10" t="s">
        <v>24</v>
      </c>
      <c r="L17" s="11">
        <v>3800000</v>
      </c>
      <c r="M17" s="11">
        <v>3800000</v>
      </c>
      <c r="N17" s="10" t="s">
        <v>87</v>
      </c>
      <c r="O17" s="12" t="s">
        <v>88</v>
      </c>
      <c r="P17" s="12" t="s">
        <v>70</v>
      </c>
      <c r="Q17" s="12" t="s">
        <v>50</v>
      </c>
    </row>
    <row r="18" spans="1:17" ht="21">
      <c r="A18" s="22" t="s">
        <v>659</v>
      </c>
      <c r="B18" s="5" t="s">
        <v>660</v>
      </c>
      <c r="C18" s="10" t="s">
        <v>17</v>
      </c>
      <c r="D18" s="10" t="s">
        <v>18</v>
      </c>
      <c r="E18" s="10" t="s">
        <v>19</v>
      </c>
      <c r="F18" s="10" t="s">
        <v>20</v>
      </c>
      <c r="G18" s="10" t="s">
        <v>89</v>
      </c>
      <c r="H18" s="11">
        <v>935280</v>
      </c>
      <c r="I18" s="10" t="s">
        <v>34</v>
      </c>
      <c r="J18" s="10" t="s">
        <v>35</v>
      </c>
      <c r="K18" s="10" t="s">
        <v>30</v>
      </c>
      <c r="L18" s="11">
        <v>885000</v>
      </c>
      <c r="M18" s="11">
        <v>650000</v>
      </c>
      <c r="N18" s="10" t="s">
        <v>90</v>
      </c>
      <c r="O18" s="12" t="s">
        <v>91</v>
      </c>
      <c r="P18" s="12" t="s">
        <v>92</v>
      </c>
      <c r="Q18" s="12" t="s">
        <v>93</v>
      </c>
    </row>
    <row r="19" spans="1:17" ht="21">
      <c r="A19" s="22" t="s">
        <v>659</v>
      </c>
      <c r="B19" s="5" t="s">
        <v>660</v>
      </c>
      <c r="C19" s="10" t="s">
        <v>17</v>
      </c>
      <c r="D19" s="10" t="s">
        <v>18</v>
      </c>
      <c r="E19" s="10" t="s">
        <v>19</v>
      </c>
      <c r="F19" s="10" t="s">
        <v>20</v>
      </c>
      <c r="G19" s="10" t="s">
        <v>94</v>
      </c>
      <c r="H19" s="11">
        <v>164780</v>
      </c>
      <c r="I19" s="10" t="s">
        <v>22</v>
      </c>
      <c r="J19" s="10" t="s">
        <v>35</v>
      </c>
      <c r="K19" s="10" t="s">
        <v>24</v>
      </c>
      <c r="L19" s="11">
        <v>164780</v>
      </c>
      <c r="M19" s="11">
        <v>164780</v>
      </c>
      <c r="N19" s="10" t="s">
        <v>95</v>
      </c>
      <c r="O19" s="12" t="s">
        <v>96</v>
      </c>
      <c r="P19" s="12" t="s">
        <v>97</v>
      </c>
      <c r="Q19" s="12" t="s">
        <v>98</v>
      </c>
    </row>
    <row r="20" spans="1:17" ht="21">
      <c r="A20" s="22" t="s">
        <v>659</v>
      </c>
      <c r="B20" s="5" t="s">
        <v>660</v>
      </c>
      <c r="C20" s="10" t="s">
        <v>17</v>
      </c>
      <c r="D20" s="10" t="s">
        <v>18</v>
      </c>
      <c r="E20" s="10" t="s">
        <v>19</v>
      </c>
      <c r="F20" s="10" t="s">
        <v>20</v>
      </c>
      <c r="G20" s="10" t="s">
        <v>99</v>
      </c>
      <c r="H20" s="11">
        <v>110000</v>
      </c>
      <c r="I20" s="10" t="s">
        <v>22</v>
      </c>
      <c r="J20" s="10" t="s">
        <v>23</v>
      </c>
      <c r="K20" s="10" t="s">
        <v>24</v>
      </c>
      <c r="L20" s="11">
        <v>110000</v>
      </c>
      <c r="M20" s="11">
        <v>110000</v>
      </c>
      <c r="N20" s="10" t="s">
        <v>100</v>
      </c>
      <c r="O20" s="12" t="s">
        <v>101</v>
      </c>
      <c r="P20" s="12" t="s">
        <v>70</v>
      </c>
      <c r="Q20" s="12" t="s">
        <v>50</v>
      </c>
    </row>
    <row r="21" spans="1:17" ht="21">
      <c r="A21" s="22" t="s">
        <v>659</v>
      </c>
      <c r="B21" s="5" t="s">
        <v>660</v>
      </c>
      <c r="C21" s="10" t="s">
        <v>17</v>
      </c>
      <c r="D21" s="10" t="s">
        <v>18</v>
      </c>
      <c r="E21" s="10" t="s">
        <v>19</v>
      </c>
      <c r="F21" s="10" t="s">
        <v>20</v>
      </c>
      <c r="G21" s="10" t="s">
        <v>102</v>
      </c>
      <c r="H21" s="11">
        <v>300000</v>
      </c>
      <c r="I21" s="10" t="s">
        <v>22</v>
      </c>
      <c r="J21" s="10" t="s">
        <v>23</v>
      </c>
      <c r="K21" s="10" t="s">
        <v>24</v>
      </c>
      <c r="L21" s="11">
        <v>256800</v>
      </c>
      <c r="M21" s="11">
        <v>256800</v>
      </c>
      <c r="N21" s="10" t="s">
        <v>103</v>
      </c>
      <c r="O21" s="12" t="s">
        <v>104</v>
      </c>
      <c r="P21" s="12" t="s">
        <v>70</v>
      </c>
      <c r="Q21" s="12" t="s">
        <v>50</v>
      </c>
    </row>
    <row r="22" spans="1:17" ht="21">
      <c r="A22" s="23">
        <v>2567</v>
      </c>
      <c r="B22" s="5" t="s">
        <v>660</v>
      </c>
      <c r="C22" s="10" t="s">
        <v>17</v>
      </c>
      <c r="D22" s="10" t="s">
        <v>18</v>
      </c>
      <c r="E22" s="10" t="s">
        <v>19</v>
      </c>
      <c r="F22" s="10" t="s">
        <v>20</v>
      </c>
      <c r="G22" s="10" t="s">
        <v>105</v>
      </c>
      <c r="H22" s="11">
        <v>1678080</v>
      </c>
      <c r="I22" s="10" t="s">
        <v>34</v>
      </c>
      <c r="J22" s="10" t="s">
        <v>23</v>
      </c>
      <c r="K22" s="10" t="s">
        <v>24</v>
      </c>
      <c r="L22" s="11">
        <v>1678080</v>
      </c>
      <c r="M22" s="11">
        <v>1678080</v>
      </c>
      <c r="N22" s="10" t="s">
        <v>106</v>
      </c>
      <c r="O22" s="12" t="s">
        <v>107</v>
      </c>
      <c r="P22" s="12" t="s">
        <v>70</v>
      </c>
      <c r="Q22" s="12" t="s">
        <v>50</v>
      </c>
    </row>
    <row r="23" spans="1:17" ht="21">
      <c r="A23" s="23">
        <v>2567</v>
      </c>
      <c r="B23" s="5" t="s">
        <v>660</v>
      </c>
      <c r="C23" s="10" t="s">
        <v>17</v>
      </c>
      <c r="D23" s="10" t="s">
        <v>18</v>
      </c>
      <c r="E23" s="10" t="s">
        <v>19</v>
      </c>
      <c r="F23" s="10" t="s">
        <v>20</v>
      </c>
      <c r="G23" s="10" t="s">
        <v>108</v>
      </c>
      <c r="H23" s="11">
        <v>1283684.1599999999</v>
      </c>
      <c r="I23" s="10" t="s">
        <v>34</v>
      </c>
      <c r="J23" s="10" t="s">
        <v>23</v>
      </c>
      <c r="K23" s="10" t="s">
        <v>24</v>
      </c>
      <c r="L23" s="11">
        <v>1283684.1599999999</v>
      </c>
      <c r="M23" s="11">
        <v>1283684.1599999999</v>
      </c>
      <c r="N23" s="10" t="s">
        <v>109</v>
      </c>
      <c r="O23" s="12" t="s">
        <v>110</v>
      </c>
      <c r="P23" s="12" t="s">
        <v>70</v>
      </c>
      <c r="Q23" s="12" t="s">
        <v>50</v>
      </c>
    </row>
    <row r="24" spans="1:17" ht="21">
      <c r="A24" s="23">
        <v>2567</v>
      </c>
      <c r="B24" s="5" t="s">
        <v>660</v>
      </c>
      <c r="C24" s="10" t="s">
        <v>17</v>
      </c>
      <c r="D24" s="10" t="s">
        <v>18</v>
      </c>
      <c r="E24" s="10" t="s">
        <v>19</v>
      </c>
      <c r="F24" s="10" t="s">
        <v>20</v>
      </c>
      <c r="G24" s="10" t="s">
        <v>111</v>
      </c>
      <c r="H24" s="11">
        <v>500000</v>
      </c>
      <c r="I24" s="10" t="s">
        <v>22</v>
      </c>
      <c r="J24" s="10" t="s">
        <v>23</v>
      </c>
      <c r="K24" s="10" t="s">
        <v>24</v>
      </c>
      <c r="L24" s="11">
        <v>484710</v>
      </c>
      <c r="M24" s="11">
        <v>484710</v>
      </c>
      <c r="N24" s="10" t="s">
        <v>112</v>
      </c>
      <c r="O24" s="12" t="s">
        <v>113</v>
      </c>
      <c r="P24" s="12" t="s">
        <v>70</v>
      </c>
      <c r="Q24" s="12" t="s">
        <v>50</v>
      </c>
    </row>
    <row r="25" spans="1:17" ht="21">
      <c r="A25" s="23">
        <v>2567</v>
      </c>
      <c r="B25" s="5" t="s">
        <v>660</v>
      </c>
      <c r="C25" s="10" t="s">
        <v>17</v>
      </c>
      <c r="D25" s="10" t="s">
        <v>18</v>
      </c>
      <c r="E25" s="10" t="s">
        <v>19</v>
      </c>
      <c r="F25" s="10" t="s">
        <v>20</v>
      </c>
      <c r="G25" s="10" t="s">
        <v>114</v>
      </c>
      <c r="H25" s="11">
        <v>500000</v>
      </c>
      <c r="I25" s="10" t="s">
        <v>22</v>
      </c>
      <c r="J25" s="10" t="s">
        <v>23</v>
      </c>
      <c r="K25" s="10" t="s">
        <v>24</v>
      </c>
      <c r="L25" s="11">
        <v>481500</v>
      </c>
      <c r="M25" s="11">
        <v>481500</v>
      </c>
      <c r="N25" s="10" t="s">
        <v>115</v>
      </c>
      <c r="O25" s="12" t="s">
        <v>116</v>
      </c>
      <c r="P25" s="12" t="s">
        <v>70</v>
      </c>
      <c r="Q25" s="12" t="s">
        <v>50</v>
      </c>
    </row>
    <row r="26" spans="1:17" ht="21">
      <c r="A26" s="22" t="s">
        <v>659</v>
      </c>
      <c r="B26" s="5" t="s">
        <v>660</v>
      </c>
      <c r="C26" s="10" t="s">
        <v>17</v>
      </c>
      <c r="D26" s="10" t="s">
        <v>18</v>
      </c>
      <c r="E26" s="10" t="s">
        <v>19</v>
      </c>
      <c r="F26" s="10" t="s">
        <v>20</v>
      </c>
      <c r="G26" s="10" t="s">
        <v>117</v>
      </c>
      <c r="H26" s="11">
        <v>500000</v>
      </c>
      <c r="I26" s="10" t="s">
        <v>22</v>
      </c>
      <c r="J26" s="10" t="s">
        <v>35</v>
      </c>
      <c r="K26" s="10" t="s">
        <v>24</v>
      </c>
      <c r="L26" s="11">
        <v>481500</v>
      </c>
      <c r="M26" s="11">
        <v>481500</v>
      </c>
      <c r="N26" s="10" t="s">
        <v>118</v>
      </c>
      <c r="O26" s="12" t="s">
        <v>119</v>
      </c>
      <c r="P26" s="12" t="s">
        <v>120</v>
      </c>
      <c r="Q26" s="12" t="s">
        <v>121</v>
      </c>
    </row>
    <row r="27" spans="1:17" ht="21">
      <c r="A27" s="22" t="s">
        <v>659</v>
      </c>
      <c r="B27" s="5" t="s">
        <v>660</v>
      </c>
      <c r="C27" s="10" t="s">
        <v>17</v>
      </c>
      <c r="D27" s="10" t="s">
        <v>18</v>
      </c>
      <c r="E27" s="10" t="s">
        <v>19</v>
      </c>
      <c r="F27" s="10" t="s">
        <v>20</v>
      </c>
      <c r="G27" s="10" t="s">
        <v>122</v>
      </c>
      <c r="H27" s="11">
        <v>6980</v>
      </c>
      <c r="I27" s="10" t="s">
        <v>22</v>
      </c>
      <c r="J27" s="10" t="s">
        <v>35</v>
      </c>
      <c r="K27" s="10" t="s">
        <v>24</v>
      </c>
      <c r="L27" s="11">
        <v>6980</v>
      </c>
      <c r="M27" s="11">
        <v>6980</v>
      </c>
      <c r="N27" s="10" t="s">
        <v>123</v>
      </c>
      <c r="O27" s="12" t="s">
        <v>124</v>
      </c>
      <c r="P27" s="12" t="s">
        <v>97</v>
      </c>
      <c r="Q27" s="12" t="s">
        <v>125</v>
      </c>
    </row>
    <row r="28" spans="1:17" ht="21">
      <c r="A28" s="23">
        <v>2567</v>
      </c>
      <c r="B28" s="5" t="s">
        <v>660</v>
      </c>
      <c r="C28" s="10" t="s">
        <v>17</v>
      </c>
      <c r="D28" s="10" t="s">
        <v>18</v>
      </c>
      <c r="E28" s="10" t="s">
        <v>19</v>
      </c>
      <c r="F28" s="10" t="s">
        <v>20</v>
      </c>
      <c r="G28" s="10" t="s">
        <v>126</v>
      </c>
      <c r="H28" s="11">
        <v>140000</v>
      </c>
      <c r="I28" s="10" t="s">
        <v>22</v>
      </c>
      <c r="J28" s="10" t="s">
        <v>23</v>
      </c>
      <c r="K28" s="10" t="s">
        <v>24</v>
      </c>
      <c r="L28" s="11">
        <v>140000</v>
      </c>
      <c r="M28" s="11">
        <v>140000</v>
      </c>
      <c r="N28" s="10" t="s">
        <v>127</v>
      </c>
      <c r="O28" s="12" t="s">
        <v>128</v>
      </c>
      <c r="P28" s="12" t="s">
        <v>70</v>
      </c>
      <c r="Q28" s="12" t="s">
        <v>50</v>
      </c>
    </row>
    <row r="29" spans="1:17" ht="21">
      <c r="A29" s="23">
        <v>2567</v>
      </c>
      <c r="B29" s="5" t="s">
        <v>660</v>
      </c>
      <c r="C29" s="10" t="s">
        <v>17</v>
      </c>
      <c r="D29" s="10" t="s">
        <v>18</v>
      </c>
      <c r="E29" s="10" t="s">
        <v>19</v>
      </c>
      <c r="F29" s="10" t="s">
        <v>20</v>
      </c>
      <c r="G29" s="10" t="s">
        <v>129</v>
      </c>
      <c r="H29" s="11">
        <v>1825920</v>
      </c>
      <c r="I29" s="10" t="s">
        <v>34</v>
      </c>
      <c r="J29" s="10" t="s">
        <v>23</v>
      </c>
      <c r="K29" s="10" t="s">
        <v>24</v>
      </c>
      <c r="L29" s="11">
        <v>1825920</v>
      </c>
      <c r="M29" s="11">
        <v>1825920</v>
      </c>
      <c r="N29" s="10" t="s">
        <v>130</v>
      </c>
      <c r="O29" s="12" t="s">
        <v>131</v>
      </c>
      <c r="P29" s="12" t="s">
        <v>70</v>
      </c>
      <c r="Q29" s="12" t="s">
        <v>50</v>
      </c>
    </row>
    <row r="30" spans="1:17" ht="21">
      <c r="A30" s="23">
        <v>2567</v>
      </c>
      <c r="B30" s="5" t="s">
        <v>660</v>
      </c>
      <c r="C30" s="10" t="s">
        <v>17</v>
      </c>
      <c r="D30" s="10" t="s">
        <v>18</v>
      </c>
      <c r="E30" s="10" t="s">
        <v>19</v>
      </c>
      <c r="F30" s="10" t="s">
        <v>20</v>
      </c>
      <c r="G30" s="10" t="s">
        <v>132</v>
      </c>
      <c r="H30" s="11">
        <v>15540252</v>
      </c>
      <c r="I30" s="10" t="s">
        <v>22</v>
      </c>
      <c r="J30" s="10" t="s">
        <v>23</v>
      </c>
      <c r="K30" s="10" t="s">
        <v>24</v>
      </c>
      <c r="L30" s="11">
        <v>15540252</v>
      </c>
      <c r="M30" s="11">
        <v>15540252</v>
      </c>
      <c r="N30" s="10" t="s">
        <v>133</v>
      </c>
      <c r="O30" s="12" t="s">
        <v>134</v>
      </c>
      <c r="P30" s="12" t="s">
        <v>70</v>
      </c>
      <c r="Q30" s="12" t="s">
        <v>50</v>
      </c>
    </row>
    <row r="31" spans="1:17" ht="21">
      <c r="A31" s="22" t="s">
        <v>659</v>
      </c>
      <c r="B31" s="5" t="s">
        <v>660</v>
      </c>
      <c r="C31" s="10" t="s">
        <v>17</v>
      </c>
      <c r="D31" s="10" t="s">
        <v>18</v>
      </c>
      <c r="E31" s="10" t="s">
        <v>19</v>
      </c>
      <c r="F31" s="10" t="s">
        <v>20</v>
      </c>
      <c r="G31" s="10" t="s">
        <v>135</v>
      </c>
      <c r="H31" s="11">
        <v>8343999.96</v>
      </c>
      <c r="I31" s="10" t="s">
        <v>22</v>
      </c>
      <c r="J31" s="13" t="s">
        <v>23</v>
      </c>
      <c r="K31" s="10" t="s">
        <v>24</v>
      </c>
      <c r="L31" s="11">
        <v>8343999.96</v>
      </c>
      <c r="M31" s="11">
        <v>8343999.96</v>
      </c>
      <c r="N31" s="10" t="s">
        <v>136</v>
      </c>
      <c r="O31" s="12" t="s">
        <v>137</v>
      </c>
      <c r="P31" s="12" t="s">
        <v>70</v>
      </c>
      <c r="Q31" s="12" t="s">
        <v>50</v>
      </c>
    </row>
    <row r="32" spans="1:17" ht="21">
      <c r="A32" s="22" t="s">
        <v>659</v>
      </c>
      <c r="B32" s="5" t="s">
        <v>660</v>
      </c>
      <c r="C32" s="10" t="s">
        <v>17</v>
      </c>
      <c r="D32" s="10" t="s">
        <v>18</v>
      </c>
      <c r="E32" s="10" t="s">
        <v>19</v>
      </c>
      <c r="F32" s="10" t="s">
        <v>20</v>
      </c>
      <c r="G32" s="10" t="s">
        <v>138</v>
      </c>
      <c r="H32" s="11">
        <v>10490280</v>
      </c>
      <c r="I32" s="10" t="s">
        <v>22</v>
      </c>
      <c r="J32" s="10" t="s">
        <v>23</v>
      </c>
      <c r="K32" s="10" t="s">
        <v>24</v>
      </c>
      <c r="L32" s="11">
        <v>10490280</v>
      </c>
      <c r="M32" s="11">
        <v>10490280</v>
      </c>
      <c r="N32" s="10" t="s">
        <v>139</v>
      </c>
      <c r="O32" s="12" t="s">
        <v>140</v>
      </c>
      <c r="P32" s="12" t="s">
        <v>70</v>
      </c>
      <c r="Q32" s="12" t="s">
        <v>74</v>
      </c>
    </row>
    <row r="33" spans="1:17" ht="21">
      <c r="A33" s="23">
        <v>2567</v>
      </c>
      <c r="B33" s="5" t="s">
        <v>660</v>
      </c>
      <c r="C33" s="10" t="s">
        <v>17</v>
      </c>
      <c r="D33" s="10" t="s">
        <v>18</v>
      </c>
      <c r="E33" s="10" t="s">
        <v>19</v>
      </c>
      <c r="F33" s="10" t="s">
        <v>20</v>
      </c>
      <c r="G33" s="10" t="s">
        <v>141</v>
      </c>
      <c r="H33" s="11">
        <v>1000000</v>
      </c>
      <c r="I33" s="10" t="s">
        <v>22</v>
      </c>
      <c r="J33" s="10" t="s">
        <v>23</v>
      </c>
      <c r="K33" s="10" t="s">
        <v>24</v>
      </c>
      <c r="L33" s="11">
        <v>1000000</v>
      </c>
      <c r="M33" s="11">
        <v>919344</v>
      </c>
      <c r="N33" s="10" t="s">
        <v>142</v>
      </c>
      <c r="O33" s="12" t="s">
        <v>143</v>
      </c>
      <c r="P33" s="12" t="s">
        <v>70</v>
      </c>
      <c r="Q33" s="12" t="s">
        <v>50</v>
      </c>
    </row>
    <row r="34" spans="1:17" ht="21">
      <c r="A34" s="23">
        <v>2567</v>
      </c>
      <c r="B34" s="5" t="s">
        <v>660</v>
      </c>
      <c r="C34" s="10" t="s">
        <v>17</v>
      </c>
      <c r="D34" s="10" t="s">
        <v>18</v>
      </c>
      <c r="E34" s="10" t="s">
        <v>19</v>
      </c>
      <c r="F34" s="10" t="s">
        <v>20</v>
      </c>
      <c r="G34" s="10" t="s">
        <v>144</v>
      </c>
      <c r="H34" s="11">
        <v>1800000</v>
      </c>
      <c r="I34" s="10" t="s">
        <v>22</v>
      </c>
      <c r="J34" s="10" t="s">
        <v>23</v>
      </c>
      <c r="K34" s="10" t="s">
        <v>24</v>
      </c>
      <c r="L34" s="11">
        <v>1783583</v>
      </c>
      <c r="M34" s="11">
        <v>1783583</v>
      </c>
      <c r="N34" s="10" t="s">
        <v>145</v>
      </c>
      <c r="O34" s="12" t="s">
        <v>146</v>
      </c>
      <c r="P34" s="12" t="s">
        <v>70</v>
      </c>
      <c r="Q34" s="12" t="s">
        <v>50</v>
      </c>
    </row>
    <row r="35" spans="1:17" ht="21">
      <c r="A35" s="23">
        <v>2567</v>
      </c>
      <c r="B35" s="5" t="s">
        <v>660</v>
      </c>
      <c r="C35" s="10" t="s">
        <v>17</v>
      </c>
      <c r="D35" s="10" t="s">
        <v>18</v>
      </c>
      <c r="E35" s="10" t="s">
        <v>19</v>
      </c>
      <c r="F35" s="10" t="s">
        <v>20</v>
      </c>
      <c r="G35" s="10" t="s">
        <v>147</v>
      </c>
      <c r="H35" s="11">
        <v>504720.24</v>
      </c>
      <c r="I35" s="10" t="s">
        <v>34</v>
      </c>
      <c r="J35" s="10" t="s">
        <v>23</v>
      </c>
      <c r="K35" s="10" t="s">
        <v>24</v>
      </c>
      <c r="L35" s="11">
        <v>504720.24</v>
      </c>
      <c r="M35" s="11">
        <v>504720.24</v>
      </c>
      <c r="N35" s="10" t="s">
        <v>148</v>
      </c>
      <c r="O35" s="12" t="s">
        <v>149</v>
      </c>
      <c r="P35" s="12" t="s">
        <v>70</v>
      </c>
      <c r="Q35" s="12" t="s">
        <v>50</v>
      </c>
    </row>
    <row r="36" spans="1:17" ht="21">
      <c r="A36" s="22" t="s">
        <v>659</v>
      </c>
      <c r="B36" s="5" t="s">
        <v>660</v>
      </c>
      <c r="C36" s="10" t="s">
        <v>17</v>
      </c>
      <c r="D36" s="10" t="s">
        <v>18</v>
      </c>
      <c r="E36" s="10" t="s">
        <v>19</v>
      </c>
      <c r="F36" s="10" t="s">
        <v>20</v>
      </c>
      <c r="G36" s="10" t="s">
        <v>150</v>
      </c>
      <c r="H36" s="11">
        <v>1686768</v>
      </c>
      <c r="I36" s="10" t="s">
        <v>34</v>
      </c>
      <c r="J36" s="10" t="s">
        <v>23</v>
      </c>
      <c r="K36" s="10" t="s">
        <v>24</v>
      </c>
      <c r="L36" s="11">
        <v>1686768</v>
      </c>
      <c r="M36" s="11">
        <v>1686768</v>
      </c>
      <c r="N36" s="10" t="s">
        <v>60</v>
      </c>
      <c r="O36" s="12" t="s">
        <v>151</v>
      </c>
      <c r="P36" s="12" t="s">
        <v>70</v>
      </c>
      <c r="Q36" s="12" t="s">
        <v>50</v>
      </c>
    </row>
    <row r="37" spans="1:17" ht="21">
      <c r="A37" s="23">
        <v>2567</v>
      </c>
      <c r="B37" s="5" t="s">
        <v>660</v>
      </c>
      <c r="C37" s="10" t="s">
        <v>17</v>
      </c>
      <c r="D37" s="10" t="s">
        <v>18</v>
      </c>
      <c r="E37" s="10" t="s">
        <v>19</v>
      </c>
      <c r="F37" s="10" t="s">
        <v>20</v>
      </c>
      <c r="G37" s="10" t="s">
        <v>152</v>
      </c>
      <c r="H37" s="11">
        <v>8806740</v>
      </c>
      <c r="I37" s="10" t="s">
        <v>34</v>
      </c>
      <c r="J37" s="10" t="s">
        <v>23</v>
      </c>
      <c r="K37" s="10" t="s">
        <v>24</v>
      </c>
      <c r="L37" s="11">
        <v>8806740</v>
      </c>
      <c r="M37" s="11">
        <v>8806740</v>
      </c>
      <c r="N37" s="10" t="s">
        <v>153</v>
      </c>
      <c r="O37" s="12" t="s">
        <v>154</v>
      </c>
      <c r="P37" s="12" t="s">
        <v>70</v>
      </c>
      <c r="Q37" s="12" t="s">
        <v>50</v>
      </c>
    </row>
    <row r="38" spans="1:17" ht="21">
      <c r="A38" s="23">
        <v>2567</v>
      </c>
      <c r="B38" s="5" t="s">
        <v>660</v>
      </c>
      <c r="C38" s="10" t="s">
        <v>17</v>
      </c>
      <c r="D38" s="10" t="s">
        <v>18</v>
      </c>
      <c r="E38" s="10" t="s">
        <v>19</v>
      </c>
      <c r="F38" s="10" t="s">
        <v>20</v>
      </c>
      <c r="G38" s="10" t="s">
        <v>155</v>
      </c>
      <c r="H38" s="11">
        <v>2250000</v>
      </c>
      <c r="I38" s="10" t="s">
        <v>34</v>
      </c>
      <c r="J38" s="10" t="s">
        <v>23</v>
      </c>
      <c r="K38" s="10" t="s">
        <v>24</v>
      </c>
      <c r="L38" s="11">
        <v>2250000</v>
      </c>
      <c r="M38" s="11">
        <v>2250000</v>
      </c>
      <c r="N38" s="10" t="s">
        <v>156</v>
      </c>
      <c r="O38" s="12" t="s">
        <v>157</v>
      </c>
      <c r="P38" s="12" t="s">
        <v>70</v>
      </c>
      <c r="Q38" s="12" t="s">
        <v>50</v>
      </c>
    </row>
    <row r="39" spans="1:17" ht="21">
      <c r="A39" s="22" t="s">
        <v>659</v>
      </c>
      <c r="B39" s="5" t="s">
        <v>660</v>
      </c>
      <c r="C39" s="10" t="s">
        <v>17</v>
      </c>
      <c r="D39" s="10" t="s">
        <v>18</v>
      </c>
      <c r="E39" s="10" t="s">
        <v>19</v>
      </c>
      <c r="F39" s="10" t="s">
        <v>20</v>
      </c>
      <c r="G39" s="10" t="s">
        <v>158</v>
      </c>
      <c r="H39" s="11">
        <v>3166920</v>
      </c>
      <c r="I39" s="10" t="s">
        <v>22</v>
      </c>
      <c r="J39" s="10" t="s">
        <v>23</v>
      </c>
      <c r="K39" s="10" t="s">
        <v>24</v>
      </c>
      <c r="L39" s="11">
        <v>3166920</v>
      </c>
      <c r="M39" s="11">
        <v>3148520</v>
      </c>
      <c r="N39" s="10" t="s">
        <v>159</v>
      </c>
      <c r="O39" s="12" t="s">
        <v>160</v>
      </c>
      <c r="P39" s="12" t="s">
        <v>70</v>
      </c>
      <c r="Q39" s="12" t="s">
        <v>161</v>
      </c>
    </row>
    <row r="40" spans="1:17" ht="21">
      <c r="A40" s="23">
        <v>2567</v>
      </c>
      <c r="B40" s="5" t="s">
        <v>660</v>
      </c>
      <c r="C40" s="10" t="s">
        <v>17</v>
      </c>
      <c r="D40" s="10" t="s">
        <v>18</v>
      </c>
      <c r="E40" s="10" t="s">
        <v>19</v>
      </c>
      <c r="F40" s="10" t="s">
        <v>20</v>
      </c>
      <c r="G40" s="10" t="s">
        <v>162</v>
      </c>
      <c r="H40" s="11">
        <v>15116948.52</v>
      </c>
      <c r="I40" s="10" t="s">
        <v>22</v>
      </c>
      <c r="J40" s="10" t="s">
        <v>23</v>
      </c>
      <c r="K40" s="10" t="s">
        <v>24</v>
      </c>
      <c r="L40" s="11">
        <v>15116948.52</v>
      </c>
      <c r="M40" s="11">
        <v>15116948.52</v>
      </c>
      <c r="N40" s="10" t="s">
        <v>163</v>
      </c>
      <c r="O40" s="12" t="s">
        <v>164</v>
      </c>
      <c r="P40" s="12" t="s">
        <v>70</v>
      </c>
      <c r="Q40" s="12" t="s">
        <v>50</v>
      </c>
    </row>
    <row r="41" spans="1:17" ht="21">
      <c r="A41" s="23">
        <v>2567</v>
      </c>
      <c r="B41" s="5" t="s">
        <v>660</v>
      </c>
      <c r="C41" s="10" t="s">
        <v>17</v>
      </c>
      <c r="D41" s="10" t="s">
        <v>18</v>
      </c>
      <c r="E41" s="10" t="s">
        <v>19</v>
      </c>
      <c r="F41" s="10" t="s">
        <v>20</v>
      </c>
      <c r="G41" s="10" t="s">
        <v>165</v>
      </c>
      <c r="H41" s="11">
        <v>57420</v>
      </c>
      <c r="I41" s="10" t="s">
        <v>22</v>
      </c>
      <c r="J41" s="10" t="s">
        <v>23</v>
      </c>
      <c r="K41" s="10" t="s">
        <v>24</v>
      </c>
      <c r="L41" s="11">
        <v>57420</v>
      </c>
      <c r="M41" s="11">
        <v>57420</v>
      </c>
      <c r="N41" s="10" t="s">
        <v>166</v>
      </c>
      <c r="O41" s="12" t="s">
        <v>167</v>
      </c>
      <c r="P41" s="12" t="s">
        <v>97</v>
      </c>
      <c r="Q41" s="12" t="s">
        <v>125</v>
      </c>
    </row>
    <row r="42" spans="1:17" ht="21">
      <c r="A42" s="23">
        <v>2567</v>
      </c>
      <c r="B42" s="5" t="s">
        <v>660</v>
      </c>
      <c r="C42" s="10" t="s">
        <v>17</v>
      </c>
      <c r="D42" s="10" t="s">
        <v>18</v>
      </c>
      <c r="E42" s="10" t="s">
        <v>19</v>
      </c>
      <c r="F42" s="10" t="s">
        <v>20</v>
      </c>
      <c r="G42" s="10" t="s">
        <v>168</v>
      </c>
      <c r="H42" s="11">
        <v>1129388.3999999999</v>
      </c>
      <c r="I42" s="10" t="s">
        <v>22</v>
      </c>
      <c r="J42" s="10" t="s">
        <v>23</v>
      </c>
      <c r="K42" s="10" t="s">
        <v>24</v>
      </c>
      <c r="L42" s="11">
        <v>1129388.3999999999</v>
      </c>
      <c r="M42" s="11">
        <v>1129388.3999999999</v>
      </c>
      <c r="N42" s="10" t="s">
        <v>169</v>
      </c>
      <c r="O42" s="12" t="s">
        <v>170</v>
      </c>
      <c r="P42" s="12" t="s">
        <v>70</v>
      </c>
      <c r="Q42" s="12" t="s">
        <v>50</v>
      </c>
    </row>
    <row r="43" spans="1:17" ht="21">
      <c r="A43" s="23">
        <v>2567</v>
      </c>
      <c r="B43" s="5" t="s">
        <v>660</v>
      </c>
      <c r="C43" s="10" t="s">
        <v>17</v>
      </c>
      <c r="D43" s="10" t="s">
        <v>18</v>
      </c>
      <c r="E43" s="10" t="s">
        <v>19</v>
      </c>
      <c r="F43" s="10" t="s">
        <v>20</v>
      </c>
      <c r="G43" s="10" t="s">
        <v>171</v>
      </c>
      <c r="H43" s="11">
        <v>214363.8</v>
      </c>
      <c r="I43" s="10" t="s">
        <v>22</v>
      </c>
      <c r="J43" s="10" t="s">
        <v>23</v>
      </c>
      <c r="K43" s="10" t="s">
        <v>24</v>
      </c>
      <c r="L43" s="11">
        <v>214363.8</v>
      </c>
      <c r="M43" s="11">
        <v>214363.8</v>
      </c>
      <c r="N43" s="10" t="s">
        <v>172</v>
      </c>
      <c r="O43" s="12" t="s">
        <v>173</v>
      </c>
      <c r="P43" s="12" t="s">
        <v>70</v>
      </c>
      <c r="Q43" s="12" t="s">
        <v>50</v>
      </c>
    </row>
    <row r="44" spans="1:17" ht="21">
      <c r="A44" s="23">
        <v>2567</v>
      </c>
      <c r="B44" s="5" t="s">
        <v>660</v>
      </c>
      <c r="C44" s="10" t="s">
        <v>17</v>
      </c>
      <c r="D44" s="10" t="s">
        <v>18</v>
      </c>
      <c r="E44" s="10" t="s">
        <v>19</v>
      </c>
      <c r="F44" s="10" t="s">
        <v>20</v>
      </c>
      <c r="G44" s="10" t="s">
        <v>174</v>
      </c>
      <c r="H44" s="11">
        <v>214363.8</v>
      </c>
      <c r="I44" s="10" t="s">
        <v>22</v>
      </c>
      <c r="J44" s="10" t="s">
        <v>23</v>
      </c>
      <c r="K44" s="10" t="s">
        <v>24</v>
      </c>
      <c r="L44" s="11">
        <v>214363.8</v>
      </c>
      <c r="M44" s="11">
        <v>214363.8</v>
      </c>
      <c r="N44" s="10" t="s">
        <v>172</v>
      </c>
      <c r="O44" s="12" t="s">
        <v>175</v>
      </c>
      <c r="P44" s="12" t="s">
        <v>70</v>
      </c>
      <c r="Q44" s="12" t="s">
        <v>50</v>
      </c>
    </row>
    <row r="45" spans="1:17" ht="21">
      <c r="A45" s="23">
        <v>2567</v>
      </c>
      <c r="B45" s="5" t="s">
        <v>660</v>
      </c>
      <c r="C45" s="10" t="s">
        <v>17</v>
      </c>
      <c r="D45" s="10" t="s">
        <v>18</v>
      </c>
      <c r="E45" s="10" t="s">
        <v>19</v>
      </c>
      <c r="F45" s="10" t="s">
        <v>20</v>
      </c>
      <c r="G45" s="10" t="s">
        <v>176</v>
      </c>
      <c r="H45" s="11">
        <v>222614.76</v>
      </c>
      <c r="I45" s="10" t="s">
        <v>22</v>
      </c>
      <c r="J45" s="10" t="s">
        <v>23</v>
      </c>
      <c r="K45" s="10" t="s">
        <v>24</v>
      </c>
      <c r="L45" s="11">
        <v>222614.76</v>
      </c>
      <c r="M45" s="11">
        <v>222614.76</v>
      </c>
      <c r="N45" s="10" t="s">
        <v>169</v>
      </c>
      <c r="O45" s="12" t="s">
        <v>177</v>
      </c>
      <c r="P45" s="12" t="s">
        <v>70</v>
      </c>
      <c r="Q45" s="12" t="s">
        <v>50</v>
      </c>
    </row>
    <row r="46" spans="1:17" ht="21">
      <c r="A46" s="22" t="s">
        <v>659</v>
      </c>
      <c r="B46" s="5" t="s">
        <v>660</v>
      </c>
      <c r="C46" s="10" t="s">
        <v>17</v>
      </c>
      <c r="D46" s="10" t="s">
        <v>18</v>
      </c>
      <c r="E46" s="10" t="s">
        <v>19</v>
      </c>
      <c r="F46" s="10" t="s">
        <v>20</v>
      </c>
      <c r="G46" s="10" t="s">
        <v>178</v>
      </c>
      <c r="H46" s="11">
        <v>216000</v>
      </c>
      <c r="I46" s="10" t="s">
        <v>34</v>
      </c>
      <c r="J46" s="10" t="s">
        <v>23</v>
      </c>
      <c r="K46" s="10" t="s">
        <v>24</v>
      </c>
      <c r="L46" s="11">
        <v>216000</v>
      </c>
      <c r="M46" s="11">
        <v>216000</v>
      </c>
      <c r="N46" s="10" t="s">
        <v>172</v>
      </c>
      <c r="O46" s="12" t="s">
        <v>179</v>
      </c>
      <c r="P46" s="12" t="s">
        <v>70</v>
      </c>
      <c r="Q46" s="12" t="s">
        <v>50</v>
      </c>
    </row>
    <row r="47" spans="1:17" ht="21">
      <c r="A47" s="23">
        <v>2567</v>
      </c>
      <c r="B47" s="5" t="s">
        <v>660</v>
      </c>
      <c r="C47" s="10" t="s">
        <v>17</v>
      </c>
      <c r="D47" s="10" t="s">
        <v>18</v>
      </c>
      <c r="E47" s="10" t="s">
        <v>19</v>
      </c>
      <c r="F47" s="10" t="s">
        <v>20</v>
      </c>
      <c r="G47" s="10" t="s">
        <v>180</v>
      </c>
      <c r="H47" s="11">
        <v>214363.8</v>
      </c>
      <c r="I47" s="10" t="s">
        <v>34</v>
      </c>
      <c r="J47" s="10" t="s">
        <v>23</v>
      </c>
      <c r="K47" s="10" t="s">
        <v>24</v>
      </c>
      <c r="L47" s="11">
        <v>214363.8</v>
      </c>
      <c r="M47" s="11">
        <v>214363.8</v>
      </c>
      <c r="N47" s="10" t="s">
        <v>172</v>
      </c>
      <c r="O47" s="12" t="s">
        <v>181</v>
      </c>
      <c r="P47" s="12" t="s">
        <v>70</v>
      </c>
      <c r="Q47" s="12" t="s">
        <v>50</v>
      </c>
    </row>
    <row r="48" spans="1:17" ht="21">
      <c r="A48" s="23">
        <v>2567</v>
      </c>
      <c r="B48" s="5" t="s">
        <v>660</v>
      </c>
      <c r="C48" s="10" t="s">
        <v>17</v>
      </c>
      <c r="D48" s="10" t="s">
        <v>18</v>
      </c>
      <c r="E48" s="10" t="s">
        <v>19</v>
      </c>
      <c r="F48" s="10" t="s">
        <v>20</v>
      </c>
      <c r="G48" s="10" t="s">
        <v>182</v>
      </c>
      <c r="H48" s="11">
        <v>222614.76</v>
      </c>
      <c r="I48" s="10" t="s">
        <v>34</v>
      </c>
      <c r="J48" s="10" t="s">
        <v>23</v>
      </c>
      <c r="K48" s="10" t="s">
        <v>24</v>
      </c>
      <c r="L48" s="11">
        <v>222614.76</v>
      </c>
      <c r="M48" s="11">
        <v>222614.76</v>
      </c>
      <c r="N48" s="10" t="s">
        <v>172</v>
      </c>
      <c r="O48" s="12" t="s">
        <v>183</v>
      </c>
      <c r="P48" s="12" t="s">
        <v>70</v>
      </c>
      <c r="Q48" s="12" t="s">
        <v>50</v>
      </c>
    </row>
    <row r="49" spans="1:17" ht="21">
      <c r="A49" s="23">
        <v>2567</v>
      </c>
      <c r="B49" s="5" t="s">
        <v>660</v>
      </c>
      <c r="C49" s="10" t="s">
        <v>17</v>
      </c>
      <c r="D49" s="10" t="s">
        <v>18</v>
      </c>
      <c r="E49" s="10" t="s">
        <v>19</v>
      </c>
      <c r="F49" s="10" t="s">
        <v>20</v>
      </c>
      <c r="G49" s="10" t="s">
        <v>184</v>
      </c>
      <c r="H49" s="11">
        <v>936000</v>
      </c>
      <c r="I49" s="10" t="s">
        <v>34</v>
      </c>
      <c r="J49" s="10" t="s">
        <v>23</v>
      </c>
      <c r="K49" s="10" t="s">
        <v>24</v>
      </c>
      <c r="L49" s="11">
        <v>936000</v>
      </c>
      <c r="M49" s="11">
        <v>963000</v>
      </c>
      <c r="N49" s="10" t="s">
        <v>185</v>
      </c>
      <c r="O49" s="12" t="s">
        <v>186</v>
      </c>
      <c r="P49" s="12" t="s">
        <v>70</v>
      </c>
      <c r="Q49" s="12" t="s">
        <v>50</v>
      </c>
    </row>
    <row r="50" spans="1:17" ht="21">
      <c r="A50" s="23">
        <v>2567</v>
      </c>
      <c r="B50" s="5" t="s">
        <v>660</v>
      </c>
      <c r="C50" s="10" t="s">
        <v>17</v>
      </c>
      <c r="D50" s="10" t="s">
        <v>18</v>
      </c>
      <c r="E50" s="10" t="s">
        <v>19</v>
      </c>
      <c r="F50" s="10" t="s">
        <v>20</v>
      </c>
      <c r="G50" s="10" t="s">
        <v>187</v>
      </c>
      <c r="H50" s="11">
        <v>214363.8</v>
      </c>
      <c r="I50" s="10" t="s">
        <v>22</v>
      </c>
      <c r="J50" s="10" t="s">
        <v>23</v>
      </c>
      <c r="K50" s="10" t="s">
        <v>24</v>
      </c>
      <c r="L50" s="11">
        <v>214363.8</v>
      </c>
      <c r="M50" s="11">
        <v>214363.8</v>
      </c>
      <c r="N50" s="10" t="s">
        <v>172</v>
      </c>
      <c r="O50" s="12" t="s">
        <v>188</v>
      </c>
      <c r="P50" s="12" t="s">
        <v>70</v>
      </c>
      <c r="Q50" s="12" t="s">
        <v>50</v>
      </c>
    </row>
    <row r="51" spans="1:17" ht="21">
      <c r="A51" s="23">
        <v>2567</v>
      </c>
      <c r="B51" s="5" t="s">
        <v>660</v>
      </c>
      <c r="C51" s="10" t="s">
        <v>17</v>
      </c>
      <c r="D51" s="10" t="s">
        <v>18</v>
      </c>
      <c r="E51" s="10" t="s">
        <v>19</v>
      </c>
      <c r="F51" s="10" t="s">
        <v>20</v>
      </c>
      <c r="G51" s="10" t="s">
        <v>189</v>
      </c>
      <c r="H51" s="11">
        <v>222614.76</v>
      </c>
      <c r="I51" s="10" t="s">
        <v>22</v>
      </c>
      <c r="J51" s="10" t="s">
        <v>23</v>
      </c>
      <c r="K51" s="10" t="s">
        <v>24</v>
      </c>
      <c r="L51" s="11">
        <v>222614.76</v>
      </c>
      <c r="M51" s="11">
        <v>222614.76</v>
      </c>
      <c r="N51" s="10" t="s">
        <v>172</v>
      </c>
      <c r="O51" s="12" t="s">
        <v>190</v>
      </c>
      <c r="P51" s="12" t="s">
        <v>70</v>
      </c>
      <c r="Q51" s="12" t="s">
        <v>50</v>
      </c>
    </row>
    <row r="52" spans="1:17" ht="21">
      <c r="A52" s="23">
        <v>2567</v>
      </c>
      <c r="B52" s="5" t="s">
        <v>660</v>
      </c>
      <c r="C52" s="10" t="s">
        <v>17</v>
      </c>
      <c r="D52" s="10" t="s">
        <v>18</v>
      </c>
      <c r="E52" s="10" t="s">
        <v>19</v>
      </c>
      <c r="F52" s="10" t="s">
        <v>20</v>
      </c>
      <c r="G52" s="10" t="s">
        <v>191</v>
      </c>
      <c r="H52" s="11">
        <v>643091.4</v>
      </c>
      <c r="I52" s="10" t="s">
        <v>22</v>
      </c>
      <c r="J52" s="10" t="s">
        <v>23</v>
      </c>
      <c r="K52" s="10" t="s">
        <v>24</v>
      </c>
      <c r="L52" s="11">
        <v>577800</v>
      </c>
      <c r="M52" s="11">
        <v>577800</v>
      </c>
      <c r="N52" s="10" t="s">
        <v>185</v>
      </c>
      <c r="O52" s="12" t="s">
        <v>192</v>
      </c>
      <c r="P52" s="12" t="s">
        <v>70</v>
      </c>
      <c r="Q52" s="12" t="s">
        <v>50</v>
      </c>
    </row>
    <row r="53" spans="1:17" ht="21">
      <c r="A53" s="23">
        <v>2567</v>
      </c>
      <c r="B53" s="5" t="s">
        <v>660</v>
      </c>
      <c r="C53" s="10" t="s">
        <v>17</v>
      </c>
      <c r="D53" s="10" t="s">
        <v>18</v>
      </c>
      <c r="E53" s="10" t="s">
        <v>19</v>
      </c>
      <c r="F53" s="10" t="s">
        <v>20</v>
      </c>
      <c r="G53" s="10" t="s">
        <v>193</v>
      </c>
      <c r="H53" s="11">
        <v>3120</v>
      </c>
      <c r="I53" s="10" t="s">
        <v>22</v>
      </c>
      <c r="J53" s="10" t="s">
        <v>23</v>
      </c>
      <c r="K53" s="10" t="s">
        <v>24</v>
      </c>
      <c r="L53" s="11">
        <v>3120</v>
      </c>
      <c r="M53" s="11">
        <v>3120</v>
      </c>
      <c r="N53" s="10" t="s">
        <v>166</v>
      </c>
      <c r="O53" s="12" t="s">
        <v>194</v>
      </c>
      <c r="P53" s="12" t="s">
        <v>195</v>
      </c>
      <c r="Q53" s="12" t="s">
        <v>196</v>
      </c>
    </row>
    <row r="54" spans="1:17" ht="21">
      <c r="A54" s="23">
        <v>2567</v>
      </c>
      <c r="B54" s="5" t="s">
        <v>660</v>
      </c>
      <c r="C54" s="10" t="s">
        <v>17</v>
      </c>
      <c r="D54" s="10" t="s">
        <v>18</v>
      </c>
      <c r="E54" s="10" t="s">
        <v>19</v>
      </c>
      <c r="F54" s="10" t="s">
        <v>20</v>
      </c>
      <c r="G54" s="10" t="s">
        <v>197</v>
      </c>
      <c r="H54" s="11">
        <v>95000</v>
      </c>
      <c r="I54" s="10" t="s">
        <v>34</v>
      </c>
      <c r="J54" s="10" t="s">
        <v>35</v>
      </c>
      <c r="K54" s="10" t="s">
        <v>24</v>
      </c>
      <c r="L54" s="11">
        <v>95000</v>
      </c>
      <c r="M54" s="11">
        <v>95000</v>
      </c>
      <c r="N54" s="10" t="s">
        <v>198</v>
      </c>
      <c r="O54" s="12" t="s">
        <v>199</v>
      </c>
      <c r="P54" s="12" t="s">
        <v>195</v>
      </c>
      <c r="Q54" s="12" t="s">
        <v>200</v>
      </c>
    </row>
    <row r="55" spans="1:17" ht="21">
      <c r="A55" s="23">
        <v>2567</v>
      </c>
      <c r="B55" s="5" t="s">
        <v>660</v>
      </c>
      <c r="C55" s="10" t="s">
        <v>17</v>
      </c>
      <c r="D55" s="10" t="s">
        <v>18</v>
      </c>
      <c r="E55" s="10" t="s">
        <v>19</v>
      </c>
      <c r="F55" s="10" t="s">
        <v>20</v>
      </c>
      <c r="G55" s="10" t="s">
        <v>201</v>
      </c>
      <c r="H55" s="11">
        <v>114918</v>
      </c>
      <c r="I55" s="10" t="s">
        <v>22</v>
      </c>
      <c r="J55" s="10" t="s">
        <v>23</v>
      </c>
      <c r="K55" s="10" t="s">
        <v>24</v>
      </c>
      <c r="L55" s="11">
        <v>48792</v>
      </c>
      <c r="M55" s="11">
        <v>48792</v>
      </c>
      <c r="N55" s="10" t="s">
        <v>202</v>
      </c>
      <c r="O55" s="12" t="s">
        <v>203</v>
      </c>
      <c r="P55" s="12" t="s">
        <v>70</v>
      </c>
      <c r="Q55" s="12" t="s">
        <v>50</v>
      </c>
    </row>
    <row r="56" spans="1:17" ht="21">
      <c r="A56" s="23">
        <v>2567</v>
      </c>
      <c r="B56" s="5" t="s">
        <v>660</v>
      </c>
      <c r="C56" s="10" t="s">
        <v>17</v>
      </c>
      <c r="D56" s="10" t="s">
        <v>18</v>
      </c>
      <c r="E56" s="10" t="s">
        <v>19</v>
      </c>
      <c r="F56" s="10" t="s">
        <v>20</v>
      </c>
      <c r="G56" s="10" t="s">
        <v>204</v>
      </c>
      <c r="H56" s="11">
        <v>20000</v>
      </c>
      <c r="I56" s="10" t="s">
        <v>22</v>
      </c>
      <c r="J56" s="10" t="s">
        <v>23</v>
      </c>
      <c r="K56" s="10" t="s">
        <v>24</v>
      </c>
      <c r="L56" s="11">
        <v>19105.919999999998</v>
      </c>
      <c r="M56" s="11">
        <v>19105.919999999998</v>
      </c>
      <c r="N56" s="10" t="s">
        <v>205</v>
      </c>
      <c r="O56" s="12" t="s">
        <v>206</v>
      </c>
      <c r="P56" s="12" t="s">
        <v>98</v>
      </c>
      <c r="Q56" s="12" t="s">
        <v>207</v>
      </c>
    </row>
    <row r="57" spans="1:17" ht="21">
      <c r="A57" s="23">
        <v>2567</v>
      </c>
      <c r="B57" s="5" t="s">
        <v>660</v>
      </c>
      <c r="C57" s="10" t="s">
        <v>17</v>
      </c>
      <c r="D57" s="10" t="s">
        <v>18</v>
      </c>
      <c r="E57" s="10" t="s">
        <v>19</v>
      </c>
      <c r="F57" s="10" t="s">
        <v>20</v>
      </c>
      <c r="G57" s="10" t="s">
        <v>208</v>
      </c>
      <c r="H57" s="11">
        <v>9394.6</v>
      </c>
      <c r="I57" s="10" t="s">
        <v>22</v>
      </c>
      <c r="J57" s="10" t="s">
        <v>35</v>
      </c>
      <c r="K57" s="10" t="s">
        <v>24</v>
      </c>
      <c r="L57" s="11">
        <v>9394.6</v>
      </c>
      <c r="M57" s="11">
        <v>8688.4</v>
      </c>
      <c r="N57" s="10" t="s">
        <v>209</v>
      </c>
      <c r="O57" s="12" t="s">
        <v>210</v>
      </c>
      <c r="P57" s="12" t="s">
        <v>92</v>
      </c>
      <c r="Q57" s="12" t="s">
        <v>211</v>
      </c>
    </row>
    <row r="58" spans="1:17" ht="21">
      <c r="A58" s="23">
        <v>2567</v>
      </c>
      <c r="B58" s="5" t="s">
        <v>660</v>
      </c>
      <c r="C58" s="10" t="s">
        <v>17</v>
      </c>
      <c r="D58" s="10" t="s">
        <v>18</v>
      </c>
      <c r="E58" s="10" t="s">
        <v>19</v>
      </c>
      <c r="F58" s="10" t="s">
        <v>20</v>
      </c>
      <c r="G58" s="10" t="s">
        <v>212</v>
      </c>
      <c r="H58" s="11">
        <v>52109</v>
      </c>
      <c r="I58" s="10" t="s">
        <v>22</v>
      </c>
      <c r="J58" s="10" t="s">
        <v>35</v>
      </c>
      <c r="K58" s="10" t="s">
        <v>24</v>
      </c>
      <c r="L58" s="11">
        <v>52109</v>
      </c>
      <c r="M58" s="11">
        <v>52109</v>
      </c>
      <c r="N58" s="10" t="s">
        <v>213</v>
      </c>
      <c r="O58" s="12" t="s">
        <v>214</v>
      </c>
      <c r="P58" s="12" t="s">
        <v>215</v>
      </c>
      <c r="Q58" s="12" t="s">
        <v>216</v>
      </c>
    </row>
    <row r="59" spans="1:17" ht="21">
      <c r="A59" s="23">
        <v>2567</v>
      </c>
      <c r="B59" s="5" t="s">
        <v>660</v>
      </c>
      <c r="C59" s="10" t="s">
        <v>17</v>
      </c>
      <c r="D59" s="10" t="s">
        <v>18</v>
      </c>
      <c r="E59" s="10" t="s">
        <v>19</v>
      </c>
      <c r="F59" s="10" t="s">
        <v>20</v>
      </c>
      <c r="G59" s="10" t="s">
        <v>217</v>
      </c>
      <c r="H59" s="11">
        <v>170986</v>
      </c>
      <c r="I59" s="10" t="s">
        <v>22</v>
      </c>
      <c r="J59" s="10" t="s">
        <v>35</v>
      </c>
      <c r="K59" s="10" t="s">
        <v>24</v>
      </c>
      <c r="L59" s="11">
        <v>170986</v>
      </c>
      <c r="M59" s="11">
        <v>170986</v>
      </c>
      <c r="N59" s="10" t="s">
        <v>218</v>
      </c>
      <c r="O59" s="12" t="s">
        <v>219</v>
      </c>
      <c r="P59" s="12" t="s">
        <v>215</v>
      </c>
      <c r="Q59" s="12" t="s">
        <v>200</v>
      </c>
    </row>
    <row r="60" spans="1:17" ht="21">
      <c r="A60" s="23">
        <v>2567</v>
      </c>
      <c r="B60" s="5" t="s">
        <v>660</v>
      </c>
      <c r="C60" s="10" t="s">
        <v>17</v>
      </c>
      <c r="D60" s="10" t="s">
        <v>18</v>
      </c>
      <c r="E60" s="10" t="s">
        <v>19</v>
      </c>
      <c r="F60" s="10" t="s">
        <v>20</v>
      </c>
      <c r="G60" s="10" t="s">
        <v>220</v>
      </c>
      <c r="H60" s="11">
        <v>54687.7</v>
      </c>
      <c r="I60" s="10" t="s">
        <v>22</v>
      </c>
      <c r="J60" s="10" t="s">
        <v>35</v>
      </c>
      <c r="K60" s="10" t="s">
        <v>24</v>
      </c>
      <c r="L60" s="11">
        <v>54687.7</v>
      </c>
      <c r="M60" s="11">
        <v>54687.7</v>
      </c>
      <c r="N60" s="10" t="s">
        <v>221</v>
      </c>
      <c r="O60" s="12" t="s">
        <v>222</v>
      </c>
      <c r="P60" s="12" t="s">
        <v>223</v>
      </c>
      <c r="Q60" s="12" t="s">
        <v>98</v>
      </c>
    </row>
    <row r="61" spans="1:17" ht="21">
      <c r="A61" s="23">
        <v>2567</v>
      </c>
      <c r="B61" s="5" t="s">
        <v>660</v>
      </c>
      <c r="C61" s="10" t="s">
        <v>17</v>
      </c>
      <c r="D61" s="10" t="s">
        <v>18</v>
      </c>
      <c r="E61" s="10" t="s">
        <v>19</v>
      </c>
      <c r="F61" s="10" t="s">
        <v>20</v>
      </c>
      <c r="G61" s="10" t="s">
        <v>224</v>
      </c>
      <c r="H61" s="11">
        <v>24503</v>
      </c>
      <c r="I61" s="10" t="s">
        <v>22</v>
      </c>
      <c r="J61" s="10" t="s">
        <v>35</v>
      </c>
      <c r="K61" s="10" t="s">
        <v>24</v>
      </c>
      <c r="L61" s="11">
        <v>24503</v>
      </c>
      <c r="M61" s="11">
        <v>24503</v>
      </c>
      <c r="N61" s="10" t="s">
        <v>218</v>
      </c>
      <c r="O61" s="12" t="s">
        <v>225</v>
      </c>
      <c r="P61" s="12" t="s">
        <v>92</v>
      </c>
      <c r="Q61" s="12" t="s">
        <v>211</v>
      </c>
    </row>
    <row r="62" spans="1:17" ht="21">
      <c r="A62" s="23">
        <v>2567</v>
      </c>
      <c r="B62" s="5" t="s">
        <v>660</v>
      </c>
      <c r="C62" s="10" t="s">
        <v>17</v>
      </c>
      <c r="D62" s="10" t="s">
        <v>18</v>
      </c>
      <c r="E62" s="10" t="s">
        <v>19</v>
      </c>
      <c r="F62" s="10" t="s">
        <v>20</v>
      </c>
      <c r="G62" s="10" t="s">
        <v>226</v>
      </c>
      <c r="H62" s="11">
        <v>50662.36</v>
      </c>
      <c r="I62" s="10" t="s">
        <v>22</v>
      </c>
      <c r="J62" s="10" t="s">
        <v>35</v>
      </c>
      <c r="K62" s="10" t="s">
        <v>24</v>
      </c>
      <c r="L62" s="11">
        <v>50662.36</v>
      </c>
      <c r="M62" s="11">
        <v>50662.36</v>
      </c>
      <c r="N62" s="10" t="s">
        <v>213</v>
      </c>
      <c r="O62" s="12" t="s">
        <v>227</v>
      </c>
      <c r="P62" s="12" t="s">
        <v>228</v>
      </c>
      <c r="Q62" s="12" t="s">
        <v>229</v>
      </c>
    </row>
    <row r="63" spans="1:17" ht="21">
      <c r="A63" s="23">
        <v>2567</v>
      </c>
      <c r="B63" s="5" t="s">
        <v>660</v>
      </c>
      <c r="C63" s="10" t="s">
        <v>17</v>
      </c>
      <c r="D63" s="10" t="s">
        <v>18</v>
      </c>
      <c r="E63" s="10" t="s">
        <v>19</v>
      </c>
      <c r="F63" s="10" t="s">
        <v>20</v>
      </c>
      <c r="G63" s="10" t="s">
        <v>230</v>
      </c>
      <c r="H63" s="11">
        <v>33000</v>
      </c>
      <c r="I63" s="10" t="s">
        <v>34</v>
      </c>
      <c r="J63" s="10" t="s">
        <v>35</v>
      </c>
      <c r="K63" s="10" t="s">
        <v>24</v>
      </c>
      <c r="L63" s="11">
        <v>33000</v>
      </c>
      <c r="M63" s="11">
        <v>33000</v>
      </c>
      <c r="N63" s="10" t="s">
        <v>198</v>
      </c>
      <c r="O63" s="12" t="s">
        <v>231</v>
      </c>
      <c r="P63" s="12" t="s">
        <v>92</v>
      </c>
      <c r="Q63" s="12" t="s">
        <v>232</v>
      </c>
    </row>
    <row r="64" spans="1:17" ht="21">
      <c r="A64" s="23">
        <v>2567</v>
      </c>
      <c r="B64" s="5" t="s">
        <v>660</v>
      </c>
      <c r="C64" s="10" t="s">
        <v>17</v>
      </c>
      <c r="D64" s="10" t="s">
        <v>18</v>
      </c>
      <c r="E64" s="10" t="s">
        <v>19</v>
      </c>
      <c r="F64" s="10" t="s">
        <v>20</v>
      </c>
      <c r="G64" s="10" t="s">
        <v>233</v>
      </c>
      <c r="H64" s="11">
        <v>100000</v>
      </c>
      <c r="I64" s="10" t="s">
        <v>22</v>
      </c>
      <c r="J64" s="10" t="s">
        <v>35</v>
      </c>
      <c r="K64" s="10" t="s">
        <v>24</v>
      </c>
      <c r="L64" s="11">
        <v>99946.559999999998</v>
      </c>
      <c r="M64" s="11">
        <v>99946.559999999998</v>
      </c>
      <c r="N64" s="10" t="s">
        <v>213</v>
      </c>
      <c r="O64" s="12" t="s">
        <v>234</v>
      </c>
      <c r="P64" s="12" t="s">
        <v>235</v>
      </c>
      <c r="Q64" s="12" t="s">
        <v>236</v>
      </c>
    </row>
    <row r="65" spans="1:17" ht="21">
      <c r="A65" s="23">
        <v>2567</v>
      </c>
      <c r="B65" s="5" t="s">
        <v>660</v>
      </c>
      <c r="C65" s="10" t="s">
        <v>17</v>
      </c>
      <c r="D65" s="10" t="s">
        <v>18</v>
      </c>
      <c r="E65" s="10" t="s">
        <v>19</v>
      </c>
      <c r="F65" s="10" t="s">
        <v>20</v>
      </c>
      <c r="G65" s="10" t="s">
        <v>237</v>
      </c>
      <c r="H65" s="11">
        <v>155717.1</v>
      </c>
      <c r="I65" s="10" t="s">
        <v>34</v>
      </c>
      <c r="J65" s="10" t="s">
        <v>35</v>
      </c>
      <c r="K65" s="10" t="s">
        <v>24</v>
      </c>
      <c r="L65" s="11">
        <v>155717.1</v>
      </c>
      <c r="M65" s="11">
        <v>155717.1</v>
      </c>
      <c r="N65" s="10" t="s">
        <v>238</v>
      </c>
      <c r="O65" s="12" t="s">
        <v>239</v>
      </c>
      <c r="P65" s="12" t="s">
        <v>240</v>
      </c>
      <c r="Q65" s="12" t="s">
        <v>241</v>
      </c>
    </row>
    <row r="66" spans="1:17" ht="21">
      <c r="A66" s="23">
        <v>2567</v>
      </c>
      <c r="B66" s="5" t="s">
        <v>660</v>
      </c>
      <c r="C66" s="10" t="s">
        <v>17</v>
      </c>
      <c r="D66" s="10" t="s">
        <v>18</v>
      </c>
      <c r="E66" s="10" t="s">
        <v>19</v>
      </c>
      <c r="F66" s="10" t="s">
        <v>20</v>
      </c>
      <c r="G66" s="10" t="s">
        <v>242</v>
      </c>
      <c r="H66" s="11">
        <v>433671</v>
      </c>
      <c r="I66" s="10" t="s">
        <v>34</v>
      </c>
      <c r="J66" s="10" t="s">
        <v>35</v>
      </c>
      <c r="K66" s="10" t="s">
        <v>24</v>
      </c>
      <c r="L66" s="11">
        <v>433671</v>
      </c>
      <c r="M66" s="11">
        <v>433671</v>
      </c>
      <c r="N66" s="10" t="s">
        <v>243</v>
      </c>
      <c r="O66" s="12" t="s">
        <v>244</v>
      </c>
      <c r="P66" s="12" t="s">
        <v>245</v>
      </c>
      <c r="Q66" s="12" t="s">
        <v>246</v>
      </c>
    </row>
    <row r="67" spans="1:17" ht="21">
      <c r="A67" s="23">
        <v>2567</v>
      </c>
      <c r="B67" s="5" t="s">
        <v>660</v>
      </c>
      <c r="C67" s="10" t="s">
        <v>17</v>
      </c>
      <c r="D67" s="10" t="s">
        <v>18</v>
      </c>
      <c r="E67" s="10" t="s">
        <v>19</v>
      </c>
      <c r="F67" s="10" t="s">
        <v>20</v>
      </c>
      <c r="G67" s="10" t="s">
        <v>247</v>
      </c>
      <c r="H67" s="11">
        <v>31169.1</v>
      </c>
      <c r="I67" s="10" t="s">
        <v>22</v>
      </c>
      <c r="J67" s="10" t="s">
        <v>35</v>
      </c>
      <c r="K67" s="10" t="s">
        <v>24</v>
      </c>
      <c r="L67" s="11">
        <v>31169.1</v>
      </c>
      <c r="M67" s="11">
        <v>31169.1</v>
      </c>
      <c r="N67" s="10" t="s">
        <v>248</v>
      </c>
      <c r="O67" s="12" t="s">
        <v>249</v>
      </c>
      <c r="P67" s="12" t="s">
        <v>200</v>
      </c>
      <c r="Q67" s="12" t="s">
        <v>232</v>
      </c>
    </row>
    <row r="68" spans="1:17" ht="21">
      <c r="A68" s="23">
        <v>2567</v>
      </c>
      <c r="B68" s="5" t="s">
        <v>660</v>
      </c>
      <c r="C68" s="10" t="s">
        <v>17</v>
      </c>
      <c r="D68" s="10" t="s">
        <v>18</v>
      </c>
      <c r="E68" s="10" t="s">
        <v>19</v>
      </c>
      <c r="F68" s="10" t="s">
        <v>20</v>
      </c>
      <c r="G68" s="10" t="s">
        <v>250</v>
      </c>
      <c r="H68" s="11">
        <v>14600</v>
      </c>
      <c r="I68" s="10" t="s">
        <v>22</v>
      </c>
      <c r="J68" s="10" t="s">
        <v>35</v>
      </c>
      <c r="K68" s="10" t="s">
        <v>24</v>
      </c>
      <c r="L68" s="11">
        <v>14594.8</v>
      </c>
      <c r="M68" s="11">
        <v>14594.8</v>
      </c>
      <c r="N68" s="10" t="s">
        <v>251</v>
      </c>
      <c r="O68" s="12" t="s">
        <v>252</v>
      </c>
      <c r="P68" s="12" t="s">
        <v>44</v>
      </c>
      <c r="Q68" s="12" t="s">
        <v>253</v>
      </c>
    </row>
    <row r="69" spans="1:17" ht="21">
      <c r="A69" s="23">
        <v>2567</v>
      </c>
      <c r="B69" s="5" t="s">
        <v>660</v>
      </c>
      <c r="C69" s="10" t="s">
        <v>17</v>
      </c>
      <c r="D69" s="10" t="s">
        <v>18</v>
      </c>
      <c r="E69" s="10" t="s">
        <v>19</v>
      </c>
      <c r="F69" s="10" t="s">
        <v>20</v>
      </c>
      <c r="G69" s="10" t="s">
        <v>254</v>
      </c>
      <c r="H69" s="11">
        <v>13700</v>
      </c>
      <c r="I69" s="10" t="s">
        <v>22</v>
      </c>
      <c r="J69" s="10" t="s">
        <v>35</v>
      </c>
      <c r="K69" s="10" t="s">
        <v>24</v>
      </c>
      <c r="L69" s="11">
        <v>13673.53</v>
      </c>
      <c r="M69" s="11">
        <v>13673.53</v>
      </c>
      <c r="N69" s="10" t="s">
        <v>248</v>
      </c>
      <c r="O69" s="12" t="s">
        <v>255</v>
      </c>
      <c r="P69" s="12" t="s">
        <v>256</v>
      </c>
      <c r="Q69" s="12" t="s">
        <v>257</v>
      </c>
    </row>
    <row r="70" spans="1:17" ht="21">
      <c r="A70" s="23">
        <v>2567</v>
      </c>
      <c r="B70" s="5" t="s">
        <v>660</v>
      </c>
      <c r="C70" s="10" t="s">
        <v>17</v>
      </c>
      <c r="D70" s="10" t="s">
        <v>18</v>
      </c>
      <c r="E70" s="10" t="s">
        <v>19</v>
      </c>
      <c r="F70" s="10" t="s">
        <v>20</v>
      </c>
      <c r="G70" s="10" t="s">
        <v>258</v>
      </c>
      <c r="H70" s="11">
        <v>30602</v>
      </c>
      <c r="I70" s="10" t="s">
        <v>22</v>
      </c>
      <c r="J70" s="10" t="s">
        <v>35</v>
      </c>
      <c r="K70" s="10" t="s">
        <v>24</v>
      </c>
      <c r="L70" s="11">
        <v>30602</v>
      </c>
      <c r="M70" s="11">
        <v>30602</v>
      </c>
      <c r="N70" s="10" t="s">
        <v>218</v>
      </c>
      <c r="O70" s="12" t="s">
        <v>259</v>
      </c>
      <c r="P70" s="12" t="s">
        <v>235</v>
      </c>
      <c r="Q70" s="12" t="s">
        <v>260</v>
      </c>
    </row>
    <row r="71" spans="1:17" ht="21">
      <c r="A71" s="23">
        <v>2567</v>
      </c>
      <c r="B71" s="5" t="s">
        <v>660</v>
      </c>
      <c r="C71" s="10" t="s">
        <v>17</v>
      </c>
      <c r="D71" s="10" t="s">
        <v>18</v>
      </c>
      <c r="E71" s="10" t="s">
        <v>19</v>
      </c>
      <c r="F71" s="10" t="s">
        <v>20</v>
      </c>
      <c r="G71" s="10" t="s">
        <v>261</v>
      </c>
      <c r="H71" s="11">
        <v>11000</v>
      </c>
      <c r="I71" s="10" t="s">
        <v>22</v>
      </c>
      <c r="J71" s="10" t="s">
        <v>23</v>
      </c>
      <c r="K71" s="10" t="s">
        <v>24</v>
      </c>
      <c r="L71" s="11">
        <v>10785.6</v>
      </c>
      <c r="M71" s="11">
        <v>10785.6</v>
      </c>
      <c r="N71" s="10" t="s">
        <v>205</v>
      </c>
      <c r="O71" s="12" t="s">
        <v>262</v>
      </c>
      <c r="P71" s="12" t="s">
        <v>263</v>
      </c>
      <c r="Q71" s="12" t="s">
        <v>264</v>
      </c>
    </row>
    <row r="72" spans="1:17" ht="21">
      <c r="A72" s="23">
        <v>2567</v>
      </c>
      <c r="B72" s="5" t="s">
        <v>660</v>
      </c>
      <c r="C72" s="10" t="s">
        <v>17</v>
      </c>
      <c r="D72" s="10" t="s">
        <v>18</v>
      </c>
      <c r="E72" s="10" t="s">
        <v>19</v>
      </c>
      <c r="F72" s="10" t="s">
        <v>20</v>
      </c>
      <c r="G72" s="10" t="s">
        <v>265</v>
      </c>
      <c r="H72" s="11">
        <v>6990</v>
      </c>
      <c r="I72" s="10" t="s">
        <v>22</v>
      </c>
      <c r="J72" s="10" t="s">
        <v>35</v>
      </c>
      <c r="K72" s="10" t="s">
        <v>24</v>
      </c>
      <c r="L72" s="11">
        <v>6990</v>
      </c>
      <c r="M72" s="11">
        <v>6990</v>
      </c>
      <c r="N72" s="10" t="s">
        <v>266</v>
      </c>
      <c r="O72" s="12" t="s">
        <v>267</v>
      </c>
      <c r="P72" s="12" t="s">
        <v>211</v>
      </c>
      <c r="Q72" s="12" t="s">
        <v>268</v>
      </c>
    </row>
    <row r="73" spans="1:17" ht="21">
      <c r="A73" s="23">
        <v>2567</v>
      </c>
      <c r="B73" s="5" t="s">
        <v>660</v>
      </c>
      <c r="C73" s="10" t="s">
        <v>17</v>
      </c>
      <c r="D73" s="10" t="s">
        <v>18</v>
      </c>
      <c r="E73" s="10" t="s">
        <v>19</v>
      </c>
      <c r="F73" s="10" t="s">
        <v>20</v>
      </c>
      <c r="G73" s="10" t="s">
        <v>269</v>
      </c>
      <c r="H73" s="11">
        <v>9000</v>
      </c>
      <c r="I73" s="10" t="s">
        <v>22</v>
      </c>
      <c r="J73" s="10" t="s">
        <v>35</v>
      </c>
      <c r="K73" s="10" t="s">
        <v>24</v>
      </c>
      <c r="L73" s="11">
        <v>9000</v>
      </c>
      <c r="M73" s="11">
        <v>9000</v>
      </c>
      <c r="N73" s="10" t="s">
        <v>270</v>
      </c>
      <c r="O73" s="12" t="s">
        <v>271</v>
      </c>
      <c r="P73" s="12" t="s">
        <v>263</v>
      </c>
      <c r="Q73" s="12" t="s">
        <v>272</v>
      </c>
    </row>
    <row r="74" spans="1:17" ht="21">
      <c r="A74" s="23">
        <v>2567</v>
      </c>
      <c r="B74" s="5" t="s">
        <v>660</v>
      </c>
      <c r="C74" s="10" t="s">
        <v>17</v>
      </c>
      <c r="D74" s="10" t="s">
        <v>18</v>
      </c>
      <c r="E74" s="10" t="s">
        <v>19</v>
      </c>
      <c r="F74" s="10" t="s">
        <v>20</v>
      </c>
      <c r="G74" s="10" t="s">
        <v>273</v>
      </c>
      <c r="H74" s="11">
        <v>13800</v>
      </c>
      <c r="I74" s="10" t="s">
        <v>22</v>
      </c>
      <c r="J74" s="10" t="s">
        <v>35</v>
      </c>
      <c r="K74" s="10" t="s">
        <v>24</v>
      </c>
      <c r="L74" s="11">
        <v>13800</v>
      </c>
      <c r="M74" s="11">
        <v>13800</v>
      </c>
      <c r="N74" s="10" t="s">
        <v>274</v>
      </c>
      <c r="O74" s="12" t="s">
        <v>275</v>
      </c>
      <c r="P74" s="12" t="s">
        <v>235</v>
      </c>
      <c r="Q74" s="12" t="s">
        <v>276</v>
      </c>
    </row>
    <row r="75" spans="1:17" ht="21">
      <c r="A75" s="23">
        <v>2567</v>
      </c>
      <c r="B75" s="5" t="s">
        <v>660</v>
      </c>
      <c r="C75" s="10" t="s">
        <v>17</v>
      </c>
      <c r="D75" s="10" t="s">
        <v>18</v>
      </c>
      <c r="E75" s="10" t="s">
        <v>19</v>
      </c>
      <c r="F75" s="10" t="s">
        <v>20</v>
      </c>
      <c r="G75" s="10" t="s">
        <v>277</v>
      </c>
      <c r="H75" s="11">
        <v>20330</v>
      </c>
      <c r="I75" s="10" t="s">
        <v>22</v>
      </c>
      <c r="J75" s="10" t="s">
        <v>35</v>
      </c>
      <c r="K75" s="10" t="s">
        <v>24</v>
      </c>
      <c r="L75" s="11">
        <v>20330</v>
      </c>
      <c r="M75" s="11">
        <v>20330</v>
      </c>
      <c r="N75" s="10" t="s">
        <v>278</v>
      </c>
      <c r="O75" s="12" t="s">
        <v>279</v>
      </c>
      <c r="P75" s="12" t="s">
        <v>98</v>
      </c>
      <c r="Q75" s="12" t="s">
        <v>280</v>
      </c>
    </row>
    <row r="76" spans="1:17" ht="21">
      <c r="A76" s="23">
        <v>2567</v>
      </c>
      <c r="B76" s="5" t="s">
        <v>660</v>
      </c>
      <c r="C76" s="10" t="s">
        <v>17</v>
      </c>
      <c r="D76" s="10" t="s">
        <v>18</v>
      </c>
      <c r="E76" s="10" t="s">
        <v>19</v>
      </c>
      <c r="F76" s="10" t="s">
        <v>20</v>
      </c>
      <c r="G76" s="10" t="s">
        <v>281</v>
      </c>
      <c r="H76" s="11">
        <v>10000</v>
      </c>
      <c r="I76" s="10" t="s">
        <v>22</v>
      </c>
      <c r="J76" s="10" t="s">
        <v>35</v>
      </c>
      <c r="K76" s="10" t="s">
        <v>24</v>
      </c>
      <c r="L76" s="11">
        <v>9844</v>
      </c>
      <c r="M76" s="11">
        <v>9844</v>
      </c>
      <c r="N76" s="10" t="s">
        <v>248</v>
      </c>
      <c r="O76" s="12" t="s">
        <v>282</v>
      </c>
      <c r="P76" s="12" t="s">
        <v>98</v>
      </c>
      <c r="Q76" s="12" t="s">
        <v>283</v>
      </c>
    </row>
    <row r="77" spans="1:17" ht="21">
      <c r="A77" s="23">
        <v>2567</v>
      </c>
      <c r="B77" s="5" t="s">
        <v>660</v>
      </c>
      <c r="C77" s="10" t="s">
        <v>17</v>
      </c>
      <c r="D77" s="10" t="s">
        <v>18</v>
      </c>
      <c r="E77" s="10" t="s">
        <v>19</v>
      </c>
      <c r="F77" s="10" t="s">
        <v>20</v>
      </c>
      <c r="G77" s="10" t="s">
        <v>284</v>
      </c>
      <c r="H77" s="11">
        <v>47080</v>
      </c>
      <c r="I77" s="10" t="s">
        <v>22</v>
      </c>
      <c r="J77" s="10" t="s">
        <v>35</v>
      </c>
      <c r="K77" s="10" t="s">
        <v>24</v>
      </c>
      <c r="L77" s="11">
        <v>47080</v>
      </c>
      <c r="M77" s="11">
        <v>47080</v>
      </c>
      <c r="N77" s="10" t="s">
        <v>251</v>
      </c>
      <c r="O77" s="12" t="s">
        <v>285</v>
      </c>
      <c r="P77" s="12" t="s">
        <v>98</v>
      </c>
      <c r="Q77" s="12" t="s">
        <v>286</v>
      </c>
    </row>
    <row r="78" spans="1:17" ht="21">
      <c r="A78" s="23">
        <v>2567</v>
      </c>
      <c r="B78" s="5" t="s">
        <v>660</v>
      </c>
      <c r="C78" s="10" t="s">
        <v>17</v>
      </c>
      <c r="D78" s="10" t="s">
        <v>18</v>
      </c>
      <c r="E78" s="10" t="s">
        <v>19</v>
      </c>
      <c r="F78" s="10" t="s">
        <v>20</v>
      </c>
      <c r="G78" s="10" t="s">
        <v>287</v>
      </c>
      <c r="H78" s="11">
        <v>24960.959999999999</v>
      </c>
      <c r="I78" s="10" t="s">
        <v>22</v>
      </c>
      <c r="J78" s="10" t="s">
        <v>35</v>
      </c>
      <c r="K78" s="10" t="s">
        <v>24</v>
      </c>
      <c r="L78" s="11">
        <v>24960.959999999999</v>
      </c>
      <c r="M78" s="11">
        <v>24960.959999999999</v>
      </c>
      <c r="N78" s="10" t="s">
        <v>288</v>
      </c>
      <c r="O78" s="12" t="s">
        <v>289</v>
      </c>
      <c r="P78" s="12" t="s">
        <v>290</v>
      </c>
      <c r="Q78" s="12" t="s">
        <v>291</v>
      </c>
    </row>
    <row r="79" spans="1:17" ht="21">
      <c r="A79" s="23">
        <v>2567</v>
      </c>
      <c r="B79" s="5" t="s">
        <v>660</v>
      </c>
      <c r="C79" s="10" t="s">
        <v>17</v>
      </c>
      <c r="D79" s="10" t="s">
        <v>18</v>
      </c>
      <c r="E79" s="10" t="s">
        <v>19</v>
      </c>
      <c r="F79" s="10" t="s">
        <v>20</v>
      </c>
      <c r="G79" s="10" t="s">
        <v>292</v>
      </c>
      <c r="H79" s="11">
        <v>10785.6</v>
      </c>
      <c r="I79" s="10" t="s">
        <v>22</v>
      </c>
      <c r="J79" s="10" t="s">
        <v>23</v>
      </c>
      <c r="K79" s="10" t="s">
        <v>24</v>
      </c>
      <c r="L79" s="11">
        <v>10785.6</v>
      </c>
      <c r="M79" s="11">
        <v>10785.6</v>
      </c>
      <c r="N79" s="10" t="s">
        <v>205</v>
      </c>
      <c r="O79" s="12" t="s">
        <v>293</v>
      </c>
      <c r="P79" s="12" t="s">
        <v>98</v>
      </c>
      <c r="Q79" s="12" t="s">
        <v>207</v>
      </c>
    </row>
    <row r="80" spans="1:17" ht="21">
      <c r="A80" s="23">
        <v>2567</v>
      </c>
      <c r="B80" s="5" t="s">
        <v>660</v>
      </c>
      <c r="C80" s="10" t="s">
        <v>17</v>
      </c>
      <c r="D80" s="10" t="s">
        <v>18</v>
      </c>
      <c r="E80" s="10" t="s">
        <v>19</v>
      </c>
      <c r="F80" s="10" t="s">
        <v>20</v>
      </c>
      <c r="G80" s="10" t="s">
        <v>294</v>
      </c>
      <c r="H80" s="11">
        <v>36827.26</v>
      </c>
      <c r="I80" s="10" t="s">
        <v>22</v>
      </c>
      <c r="J80" s="10" t="s">
        <v>35</v>
      </c>
      <c r="K80" s="10" t="s">
        <v>24</v>
      </c>
      <c r="L80" s="11">
        <v>36827.26</v>
      </c>
      <c r="M80" s="11">
        <v>36827.26</v>
      </c>
      <c r="N80" s="10" t="s">
        <v>248</v>
      </c>
      <c r="O80" s="12" t="s">
        <v>295</v>
      </c>
      <c r="P80" s="12" t="s">
        <v>296</v>
      </c>
      <c r="Q80" s="12" t="s">
        <v>297</v>
      </c>
    </row>
    <row r="81" spans="1:17" ht="21">
      <c r="A81" s="23">
        <v>2567</v>
      </c>
      <c r="B81" s="5" t="s">
        <v>660</v>
      </c>
      <c r="C81" s="10" t="s">
        <v>17</v>
      </c>
      <c r="D81" s="10" t="s">
        <v>18</v>
      </c>
      <c r="E81" s="10" t="s">
        <v>19</v>
      </c>
      <c r="F81" s="10" t="s">
        <v>20</v>
      </c>
      <c r="G81" s="10" t="s">
        <v>298</v>
      </c>
      <c r="H81" s="11">
        <v>8140</v>
      </c>
      <c r="I81" s="10" t="s">
        <v>22</v>
      </c>
      <c r="J81" s="10" t="s">
        <v>35</v>
      </c>
      <c r="K81" s="10" t="s">
        <v>24</v>
      </c>
      <c r="L81" s="11">
        <v>6494.9</v>
      </c>
      <c r="M81" s="11">
        <v>6494.9</v>
      </c>
      <c r="N81" s="10" t="s">
        <v>248</v>
      </c>
      <c r="O81" s="12" t="s">
        <v>299</v>
      </c>
      <c r="P81" s="12" t="s">
        <v>232</v>
      </c>
      <c r="Q81" s="12" t="s">
        <v>300</v>
      </c>
    </row>
    <row r="82" spans="1:17" ht="21">
      <c r="A82" s="23">
        <v>2567</v>
      </c>
      <c r="B82" s="5" t="s">
        <v>660</v>
      </c>
      <c r="C82" s="10" t="s">
        <v>17</v>
      </c>
      <c r="D82" s="10" t="s">
        <v>18</v>
      </c>
      <c r="E82" s="10" t="s">
        <v>19</v>
      </c>
      <c r="F82" s="10" t="s">
        <v>20</v>
      </c>
      <c r="G82" s="10" t="s">
        <v>301</v>
      </c>
      <c r="H82" s="11">
        <v>61393.39</v>
      </c>
      <c r="I82" s="10" t="s">
        <v>22</v>
      </c>
      <c r="J82" s="10" t="s">
        <v>35</v>
      </c>
      <c r="K82" s="10" t="s">
        <v>24</v>
      </c>
      <c r="L82" s="11">
        <v>61393.39</v>
      </c>
      <c r="M82" s="11">
        <v>61393.39</v>
      </c>
      <c r="N82" s="10" t="s">
        <v>213</v>
      </c>
      <c r="O82" s="12" t="s">
        <v>302</v>
      </c>
      <c r="P82" s="12" t="s">
        <v>303</v>
      </c>
      <c r="Q82" s="12" t="s">
        <v>304</v>
      </c>
    </row>
    <row r="83" spans="1:17" ht="21">
      <c r="A83" s="23">
        <v>2567</v>
      </c>
      <c r="B83" s="5" t="s">
        <v>660</v>
      </c>
      <c r="C83" s="10" t="s">
        <v>17</v>
      </c>
      <c r="D83" s="10" t="s">
        <v>18</v>
      </c>
      <c r="E83" s="10" t="s">
        <v>19</v>
      </c>
      <c r="F83" s="10" t="s">
        <v>20</v>
      </c>
      <c r="G83" s="10" t="s">
        <v>305</v>
      </c>
      <c r="H83" s="11">
        <v>20000</v>
      </c>
      <c r="I83" s="10" t="s">
        <v>22</v>
      </c>
      <c r="J83" s="10" t="s">
        <v>35</v>
      </c>
      <c r="K83" s="10" t="s">
        <v>24</v>
      </c>
      <c r="L83" s="11">
        <v>18832</v>
      </c>
      <c r="M83" s="11">
        <v>18832</v>
      </c>
      <c r="N83" s="10" t="s">
        <v>251</v>
      </c>
      <c r="O83" s="12" t="s">
        <v>306</v>
      </c>
      <c r="P83" s="12" t="s">
        <v>307</v>
      </c>
      <c r="Q83" s="12" t="s">
        <v>308</v>
      </c>
    </row>
    <row r="84" spans="1:17" ht="21">
      <c r="A84" s="23">
        <v>2567</v>
      </c>
      <c r="B84" s="5" t="s">
        <v>660</v>
      </c>
      <c r="C84" s="10" t="s">
        <v>17</v>
      </c>
      <c r="D84" s="10" t="s">
        <v>18</v>
      </c>
      <c r="E84" s="10" t="s">
        <v>19</v>
      </c>
      <c r="F84" s="10" t="s">
        <v>20</v>
      </c>
      <c r="G84" s="10" t="s">
        <v>309</v>
      </c>
      <c r="H84" s="11">
        <v>52200</v>
      </c>
      <c r="I84" s="10" t="s">
        <v>22</v>
      </c>
      <c r="J84" s="10" t="s">
        <v>35</v>
      </c>
      <c r="K84" s="10" t="s">
        <v>24</v>
      </c>
      <c r="L84" s="11">
        <v>44111.82</v>
      </c>
      <c r="M84" s="11">
        <v>44111.82</v>
      </c>
      <c r="N84" s="10" t="s">
        <v>213</v>
      </c>
      <c r="O84" s="12" t="s">
        <v>310</v>
      </c>
      <c r="P84" s="12" t="s">
        <v>232</v>
      </c>
      <c r="Q84" s="12" t="s">
        <v>300</v>
      </c>
    </row>
    <row r="85" spans="1:17" ht="21">
      <c r="A85" s="23">
        <v>2567</v>
      </c>
      <c r="B85" s="5" t="s">
        <v>660</v>
      </c>
      <c r="C85" s="10" t="s">
        <v>17</v>
      </c>
      <c r="D85" s="10" t="s">
        <v>18</v>
      </c>
      <c r="E85" s="10" t="s">
        <v>19</v>
      </c>
      <c r="F85" s="10" t="s">
        <v>20</v>
      </c>
      <c r="G85" s="10" t="s">
        <v>311</v>
      </c>
      <c r="H85" s="11">
        <v>11660</v>
      </c>
      <c r="I85" s="10" t="s">
        <v>22</v>
      </c>
      <c r="J85" s="10" t="s">
        <v>35</v>
      </c>
      <c r="K85" s="10" t="s">
        <v>24</v>
      </c>
      <c r="L85" s="11">
        <v>9608.6</v>
      </c>
      <c r="M85" s="11">
        <v>9608.6</v>
      </c>
      <c r="N85" s="10" t="s">
        <v>248</v>
      </c>
      <c r="O85" s="12" t="s">
        <v>312</v>
      </c>
      <c r="P85" s="12" t="s">
        <v>232</v>
      </c>
      <c r="Q85" s="12" t="s">
        <v>300</v>
      </c>
    </row>
    <row r="86" spans="1:17" ht="21">
      <c r="A86" s="23">
        <v>2567</v>
      </c>
      <c r="B86" s="5" t="s">
        <v>660</v>
      </c>
      <c r="C86" s="10" t="s">
        <v>17</v>
      </c>
      <c r="D86" s="10" t="s">
        <v>18</v>
      </c>
      <c r="E86" s="10" t="s">
        <v>19</v>
      </c>
      <c r="F86" s="10" t="s">
        <v>20</v>
      </c>
      <c r="G86" s="10" t="s">
        <v>313</v>
      </c>
      <c r="H86" s="11">
        <v>8025</v>
      </c>
      <c r="I86" s="10" t="s">
        <v>22</v>
      </c>
      <c r="J86" s="10" t="s">
        <v>35</v>
      </c>
      <c r="K86" s="10" t="s">
        <v>24</v>
      </c>
      <c r="L86" s="11">
        <v>8025</v>
      </c>
      <c r="M86" s="11">
        <v>8025</v>
      </c>
      <c r="N86" s="10" t="s">
        <v>314</v>
      </c>
      <c r="O86" s="12" t="s">
        <v>315</v>
      </c>
      <c r="P86" s="12" t="s">
        <v>303</v>
      </c>
      <c r="Q86" s="12" t="s">
        <v>280</v>
      </c>
    </row>
    <row r="87" spans="1:17" ht="21">
      <c r="A87" s="23">
        <v>2567</v>
      </c>
      <c r="B87" s="5" t="s">
        <v>660</v>
      </c>
      <c r="C87" s="10" t="s">
        <v>17</v>
      </c>
      <c r="D87" s="10" t="s">
        <v>18</v>
      </c>
      <c r="E87" s="10" t="s">
        <v>19</v>
      </c>
      <c r="F87" s="10" t="s">
        <v>20</v>
      </c>
      <c r="G87" s="10" t="s">
        <v>316</v>
      </c>
      <c r="H87" s="11">
        <v>11700</v>
      </c>
      <c r="I87" s="10" t="s">
        <v>22</v>
      </c>
      <c r="J87" s="10" t="s">
        <v>35</v>
      </c>
      <c r="K87" s="10" t="s">
        <v>24</v>
      </c>
      <c r="L87" s="11">
        <v>11663</v>
      </c>
      <c r="M87" s="11">
        <v>11663</v>
      </c>
      <c r="N87" s="10" t="s">
        <v>278</v>
      </c>
      <c r="O87" s="12" t="s">
        <v>317</v>
      </c>
      <c r="P87" s="12" t="s">
        <v>318</v>
      </c>
      <c r="Q87" s="12" t="s">
        <v>319</v>
      </c>
    </row>
    <row r="88" spans="1:17" ht="21">
      <c r="A88" s="23">
        <v>2567</v>
      </c>
      <c r="B88" s="5" t="s">
        <v>660</v>
      </c>
      <c r="C88" s="10" t="s">
        <v>17</v>
      </c>
      <c r="D88" s="10" t="s">
        <v>18</v>
      </c>
      <c r="E88" s="10" t="s">
        <v>19</v>
      </c>
      <c r="F88" s="10" t="s">
        <v>20</v>
      </c>
      <c r="G88" s="10" t="s">
        <v>226</v>
      </c>
      <c r="H88" s="11">
        <v>12000</v>
      </c>
      <c r="I88" s="10" t="s">
        <v>22</v>
      </c>
      <c r="J88" s="10" t="s">
        <v>35</v>
      </c>
      <c r="K88" s="10" t="s">
        <v>24</v>
      </c>
      <c r="L88" s="11">
        <v>11822.43</v>
      </c>
      <c r="M88" s="11">
        <v>11822.43</v>
      </c>
      <c r="N88" s="10" t="s">
        <v>213</v>
      </c>
      <c r="O88" s="12" t="s">
        <v>320</v>
      </c>
      <c r="P88" s="12" t="s">
        <v>318</v>
      </c>
      <c r="Q88" s="12" t="s">
        <v>319</v>
      </c>
    </row>
    <row r="89" spans="1:17" ht="21">
      <c r="A89" s="23">
        <v>2567</v>
      </c>
      <c r="B89" s="5" t="s">
        <v>660</v>
      </c>
      <c r="C89" s="10" t="s">
        <v>17</v>
      </c>
      <c r="D89" s="10" t="s">
        <v>18</v>
      </c>
      <c r="E89" s="10" t="s">
        <v>19</v>
      </c>
      <c r="F89" s="10" t="s">
        <v>20</v>
      </c>
      <c r="G89" s="10" t="s">
        <v>321</v>
      </c>
      <c r="H89" s="11">
        <v>12000</v>
      </c>
      <c r="I89" s="10" t="s">
        <v>22</v>
      </c>
      <c r="J89" s="10" t="s">
        <v>35</v>
      </c>
      <c r="K89" s="10" t="s">
        <v>24</v>
      </c>
      <c r="L89" s="11">
        <v>11898.4</v>
      </c>
      <c r="M89" s="11">
        <v>11898.4</v>
      </c>
      <c r="N89" s="10" t="s">
        <v>248</v>
      </c>
      <c r="O89" s="12" t="s">
        <v>322</v>
      </c>
      <c r="P89" s="12" t="s">
        <v>303</v>
      </c>
      <c r="Q89" s="12" t="s">
        <v>280</v>
      </c>
    </row>
    <row r="90" spans="1:17" ht="21">
      <c r="A90" s="23">
        <v>2567</v>
      </c>
      <c r="B90" s="5" t="s">
        <v>660</v>
      </c>
      <c r="C90" s="10" t="s">
        <v>17</v>
      </c>
      <c r="D90" s="10" t="s">
        <v>18</v>
      </c>
      <c r="E90" s="10" t="s">
        <v>19</v>
      </c>
      <c r="F90" s="10" t="s">
        <v>20</v>
      </c>
      <c r="G90" s="10" t="s">
        <v>323</v>
      </c>
      <c r="H90" s="11">
        <v>70402</v>
      </c>
      <c r="I90" s="10" t="s">
        <v>22</v>
      </c>
      <c r="J90" s="10" t="s">
        <v>35</v>
      </c>
      <c r="K90" s="10" t="s">
        <v>24</v>
      </c>
      <c r="L90" s="11">
        <v>70346.080000000002</v>
      </c>
      <c r="M90" s="11">
        <v>70346.080000000002</v>
      </c>
      <c r="N90" s="10" t="s">
        <v>248</v>
      </c>
      <c r="O90" s="12" t="s">
        <v>324</v>
      </c>
      <c r="P90" s="12" t="s">
        <v>325</v>
      </c>
      <c r="Q90" s="12" t="s">
        <v>66</v>
      </c>
    </row>
    <row r="91" spans="1:17" ht="21">
      <c r="A91" s="23">
        <v>2567</v>
      </c>
      <c r="B91" s="5" t="s">
        <v>660</v>
      </c>
      <c r="C91" s="10" t="s">
        <v>17</v>
      </c>
      <c r="D91" s="10" t="s">
        <v>18</v>
      </c>
      <c r="E91" s="10" t="s">
        <v>19</v>
      </c>
      <c r="F91" s="10" t="s">
        <v>20</v>
      </c>
      <c r="G91" s="10" t="s">
        <v>226</v>
      </c>
      <c r="H91" s="11">
        <v>10000</v>
      </c>
      <c r="I91" s="10" t="s">
        <v>22</v>
      </c>
      <c r="J91" s="10" t="s">
        <v>35</v>
      </c>
      <c r="K91" s="10" t="s">
        <v>24</v>
      </c>
      <c r="L91" s="11">
        <v>9694.2000000000007</v>
      </c>
      <c r="M91" s="11">
        <v>9694.2000000000007</v>
      </c>
      <c r="N91" s="10" t="s">
        <v>213</v>
      </c>
      <c r="O91" s="12" t="s">
        <v>326</v>
      </c>
      <c r="P91" s="12" t="s">
        <v>121</v>
      </c>
      <c r="Q91" s="12" t="s">
        <v>327</v>
      </c>
    </row>
    <row r="92" spans="1:17" ht="21">
      <c r="A92" s="23">
        <v>2567</v>
      </c>
      <c r="B92" s="5" t="s">
        <v>660</v>
      </c>
      <c r="C92" s="10" t="s">
        <v>17</v>
      </c>
      <c r="D92" s="10" t="s">
        <v>18</v>
      </c>
      <c r="E92" s="10" t="s">
        <v>19</v>
      </c>
      <c r="F92" s="10" t="s">
        <v>20</v>
      </c>
      <c r="G92" s="10" t="s">
        <v>328</v>
      </c>
      <c r="H92" s="11">
        <v>23112</v>
      </c>
      <c r="I92" s="10" t="s">
        <v>22</v>
      </c>
      <c r="J92" s="10" t="s">
        <v>23</v>
      </c>
      <c r="K92" s="10" t="s">
        <v>24</v>
      </c>
      <c r="L92" s="11">
        <v>23112</v>
      </c>
      <c r="M92" s="11">
        <v>23112</v>
      </c>
      <c r="N92" s="10" t="s">
        <v>205</v>
      </c>
      <c r="O92" s="12" t="s">
        <v>329</v>
      </c>
      <c r="P92" s="12" t="s">
        <v>318</v>
      </c>
      <c r="Q92" s="12" t="s">
        <v>330</v>
      </c>
    </row>
    <row r="93" spans="1:17" ht="21">
      <c r="A93" s="23">
        <v>2567</v>
      </c>
      <c r="B93" s="5" t="s">
        <v>660</v>
      </c>
      <c r="C93" s="10" t="s">
        <v>17</v>
      </c>
      <c r="D93" s="10" t="s">
        <v>18</v>
      </c>
      <c r="E93" s="10" t="s">
        <v>19</v>
      </c>
      <c r="F93" s="10" t="s">
        <v>20</v>
      </c>
      <c r="G93" s="10" t="s">
        <v>331</v>
      </c>
      <c r="H93" s="11">
        <v>5505000</v>
      </c>
      <c r="I93" s="10" t="s">
        <v>22</v>
      </c>
      <c r="J93" s="10" t="s">
        <v>35</v>
      </c>
      <c r="K93" s="10" t="s">
        <v>24</v>
      </c>
      <c r="L93" s="11">
        <v>4954742</v>
      </c>
      <c r="M93" s="11">
        <v>4954742</v>
      </c>
      <c r="N93" s="10" t="s">
        <v>332</v>
      </c>
      <c r="O93" s="12" t="s">
        <v>333</v>
      </c>
      <c r="P93" s="12" t="s">
        <v>272</v>
      </c>
      <c r="Q93" s="12" t="s">
        <v>334</v>
      </c>
    </row>
    <row r="94" spans="1:17" ht="21">
      <c r="A94" s="23">
        <v>2567</v>
      </c>
      <c r="B94" s="5" t="s">
        <v>660</v>
      </c>
      <c r="C94" s="10" t="s">
        <v>17</v>
      </c>
      <c r="D94" s="10" t="s">
        <v>18</v>
      </c>
      <c r="E94" s="10" t="s">
        <v>19</v>
      </c>
      <c r="F94" s="10" t="s">
        <v>20</v>
      </c>
      <c r="G94" s="10" t="s">
        <v>335</v>
      </c>
      <c r="H94" s="11">
        <v>6600000</v>
      </c>
      <c r="I94" s="10" t="s">
        <v>22</v>
      </c>
      <c r="J94" s="10" t="s">
        <v>23</v>
      </c>
      <c r="K94" s="10" t="s">
        <v>24</v>
      </c>
      <c r="L94" s="11">
        <v>6600000</v>
      </c>
      <c r="M94" s="11">
        <v>3505000</v>
      </c>
      <c r="N94" s="10" t="s">
        <v>336</v>
      </c>
      <c r="O94" s="12" t="s">
        <v>337</v>
      </c>
      <c r="P94" s="12" t="s">
        <v>272</v>
      </c>
      <c r="Q94" s="12" t="s">
        <v>308</v>
      </c>
    </row>
    <row r="95" spans="1:17" ht="21">
      <c r="A95" s="23">
        <v>2567</v>
      </c>
      <c r="B95" s="5" t="s">
        <v>660</v>
      </c>
      <c r="C95" s="10" t="s">
        <v>17</v>
      </c>
      <c r="D95" s="10" t="s">
        <v>18</v>
      </c>
      <c r="E95" s="10" t="s">
        <v>19</v>
      </c>
      <c r="F95" s="10" t="s">
        <v>20</v>
      </c>
      <c r="G95" s="10" t="s">
        <v>338</v>
      </c>
      <c r="H95" s="11">
        <v>57930</v>
      </c>
      <c r="I95" s="10" t="s">
        <v>22</v>
      </c>
      <c r="J95" s="10" t="s">
        <v>35</v>
      </c>
      <c r="K95" s="10" t="s">
        <v>24</v>
      </c>
      <c r="L95" s="11">
        <v>57469.7</v>
      </c>
      <c r="M95" s="11">
        <v>57469.7</v>
      </c>
      <c r="N95" s="10" t="s">
        <v>213</v>
      </c>
      <c r="O95" s="12" t="s">
        <v>339</v>
      </c>
      <c r="P95" s="12" t="s">
        <v>283</v>
      </c>
      <c r="Q95" s="12" t="s">
        <v>340</v>
      </c>
    </row>
    <row r="96" spans="1:17" ht="21">
      <c r="A96" s="23">
        <v>2567</v>
      </c>
      <c r="B96" s="5" t="s">
        <v>660</v>
      </c>
      <c r="C96" s="10" t="s">
        <v>17</v>
      </c>
      <c r="D96" s="10" t="s">
        <v>18</v>
      </c>
      <c r="E96" s="10" t="s">
        <v>19</v>
      </c>
      <c r="F96" s="10" t="s">
        <v>20</v>
      </c>
      <c r="G96" s="10" t="s">
        <v>341</v>
      </c>
      <c r="H96" s="11">
        <v>50000</v>
      </c>
      <c r="I96" s="10" t="s">
        <v>22</v>
      </c>
      <c r="J96" s="10" t="s">
        <v>23</v>
      </c>
      <c r="K96" s="10" t="s">
        <v>24</v>
      </c>
      <c r="L96" s="11">
        <v>48150</v>
      </c>
      <c r="M96" s="11">
        <v>48150</v>
      </c>
      <c r="N96" s="10" t="s">
        <v>205</v>
      </c>
      <c r="O96" s="12" t="s">
        <v>342</v>
      </c>
      <c r="P96" s="12" t="s">
        <v>260</v>
      </c>
      <c r="Q96" s="12" t="s">
        <v>343</v>
      </c>
    </row>
    <row r="97" spans="1:17" ht="21">
      <c r="A97" s="23">
        <v>2567</v>
      </c>
      <c r="B97" s="5" t="s">
        <v>660</v>
      </c>
      <c r="C97" s="10" t="s">
        <v>17</v>
      </c>
      <c r="D97" s="10" t="s">
        <v>18</v>
      </c>
      <c r="E97" s="10" t="s">
        <v>19</v>
      </c>
      <c r="F97" s="10" t="s">
        <v>20</v>
      </c>
      <c r="G97" s="10" t="s">
        <v>344</v>
      </c>
      <c r="H97" s="11">
        <v>7800</v>
      </c>
      <c r="I97" s="10" t="s">
        <v>22</v>
      </c>
      <c r="J97" s="10" t="s">
        <v>35</v>
      </c>
      <c r="K97" s="10" t="s">
        <v>24</v>
      </c>
      <c r="L97" s="11">
        <v>6449.96</v>
      </c>
      <c r="M97" s="11">
        <v>6449.96</v>
      </c>
      <c r="N97" s="10" t="s">
        <v>248</v>
      </c>
      <c r="O97" s="12" t="s">
        <v>345</v>
      </c>
      <c r="P97" s="12" t="s">
        <v>291</v>
      </c>
      <c r="Q97" s="12" t="s">
        <v>346</v>
      </c>
    </row>
    <row r="98" spans="1:17" ht="21">
      <c r="A98" s="23">
        <v>2567</v>
      </c>
      <c r="B98" s="5" t="s">
        <v>660</v>
      </c>
      <c r="C98" s="10" t="s">
        <v>17</v>
      </c>
      <c r="D98" s="10" t="s">
        <v>18</v>
      </c>
      <c r="E98" s="10" t="s">
        <v>19</v>
      </c>
      <c r="F98" s="10" t="s">
        <v>20</v>
      </c>
      <c r="G98" s="10" t="s">
        <v>347</v>
      </c>
      <c r="H98" s="11">
        <v>10165</v>
      </c>
      <c r="I98" s="10" t="s">
        <v>22</v>
      </c>
      <c r="J98" s="10" t="s">
        <v>35</v>
      </c>
      <c r="K98" s="10" t="s">
        <v>24</v>
      </c>
      <c r="L98" s="11">
        <v>10165</v>
      </c>
      <c r="M98" s="11">
        <v>10165</v>
      </c>
      <c r="N98" s="10" t="s">
        <v>348</v>
      </c>
      <c r="O98" s="12" t="s">
        <v>349</v>
      </c>
      <c r="P98" s="12" t="s">
        <v>325</v>
      </c>
      <c r="Q98" s="12" t="s">
        <v>350</v>
      </c>
    </row>
    <row r="99" spans="1:17" ht="21">
      <c r="A99" s="23">
        <v>2567</v>
      </c>
      <c r="B99" s="5" t="s">
        <v>660</v>
      </c>
      <c r="C99" s="10" t="s">
        <v>17</v>
      </c>
      <c r="D99" s="10" t="s">
        <v>18</v>
      </c>
      <c r="E99" s="10" t="s">
        <v>19</v>
      </c>
      <c r="F99" s="10" t="s">
        <v>20</v>
      </c>
      <c r="G99" s="10" t="s">
        <v>351</v>
      </c>
      <c r="H99" s="11">
        <v>14000</v>
      </c>
      <c r="I99" s="10" t="s">
        <v>22</v>
      </c>
      <c r="J99" s="10" t="s">
        <v>35</v>
      </c>
      <c r="K99" s="10" t="s">
        <v>24</v>
      </c>
      <c r="L99" s="11">
        <v>9416</v>
      </c>
      <c r="M99" s="11">
        <v>9416</v>
      </c>
      <c r="N99" s="10" t="s">
        <v>251</v>
      </c>
      <c r="O99" s="12" t="s">
        <v>352</v>
      </c>
      <c r="P99" s="12" t="s">
        <v>232</v>
      </c>
      <c r="Q99" s="12" t="s">
        <v>353</v>
      </c>
    </row>
    <row r="100" spans="1:17" ht="21">
      <c r="A100" s="23">
        <v>2567</v>
      </c>
      <c r="B100" s="5" t="s">
        <v>660</v>
      </c>
      <c r="C100" s="10" t="s">
        <v>17</v>
      </c>
      <c r="D100" s="10" t="s">
        <v>18</v>
      </c>
      <c r="E100" s="10" t="s">
        <v>19</v>
      </c>
      <c r="F100" s="10" t="s">
        <v>20</v>
      </c>
      <c r="G100" s="10" t="s">
        <v>354</v>
      </c>
      <c r="H100" s="11">
        <v>180000</v>
      </c>
      <c r="I100" s="10" t="s">
        <v>22</v>
      </c>
      <c r="J100" s="10" t="s">
        <v>35</v>
      </c>
      <c r="K100" s="10" t="s">
        <v>24</v>
      </c>
      <c r="L100" s="11">
        <v>178962.85</v>
      </c>
      <c r="M100" s="11">
        <v>178962.85</v>
      </c>
      <c r="N100" s="10" t="s">
        <v>213</v>
      </c>
      <c r="O100" s="12" t="s">
        <v>355</v>
      </c>
      <c r="P100" s="12" t="s">
        <v>356</v>
      </c>
      <c r="Q100" s="12" t="s">
        <v>357</v>
      </c>
    </row>
    <row r="101" spans="1:17" ht="21">
      <c r="A101" s="23">
        <v>2567</v>
      </c>
      <c r="B101" s="5" t="s">
        <v>660</v>
      </c>
      <c r="C101" s="10" t="s">
        <v>17</v>
      </c>
      <c r="D101" s="10" t="s">
        <v>18</v>
      </c>
      <c r="E101" s="10" t="s">
        <v>19</v>
      </c>
      <c r="F101" s="10" t="s">
        <v>20</v>
      </c>
      <c r="G101" s="10" t="s">
        <v>358</v>
      </c>
      <c r="H101" s="11">
        <v>8881</v>
      </c>
      <c r="I101" s="10" t="s">
        <v>22</v>
      </c>
      <c r="J101" s="10" t="s">
        <v>35</v>
      </c>
      <c r="K101" s="10" t="s">
        <v>24</v>
      </c>
      <c r="L101" s="11">
        <v>8881</v>
      </c>
      <c r="M101" s="11">
        <v>8881</v>
      </c>
      <c r="N101" s="10" t="s">
        <v>218</v>
      </c>
      <c r="O101" s="12" t="s">
        <v>359</v>
      </c>
      <c r="P101" s="12" t="s">
        <v>232</v>
      </c>
      <c r="Q101" s="12" t="s">
        <v>353</v>
      </c>
    </row>
    <row r="102" spans="1:17" ht="21">
      <c r="A102" s="23">
        <v>2567</v>
      </c>
      <c r="B102" s="5" t="s">
        <v>660</v>
      </c>
      <c r="C102" s="10" t="s">
        <v>17</v>
      </c>
      <c r="D102" s="10" t="s">
        <v>18</v>
      </c>
      <c r="E102" s="10" t="s">
        <v>19</v>
      </c>
      <c r="F102" s="10" t="s">
        <v>20</v>
      </c>
      <c r="G102" s="10" t="s">
        <v>360</v>
      </c>
      <c r="H102" s="11">
        <v>17280.5</v>
      </c>
      <c r="I102" s="10" t="s">
        <v>22</v>
      </c>
      <c r="J102" s="10" t="s">
        <v>35</v>
      </c>
      <c r="K102" s="10" t="s">
        <v>24</v>
      </c>
      <c r="L102" s="11">
        <v>17280.5</v>
      </c>
      <c r="M102" s="11">
        <v>17280.5</v>
      </c>
      <c r="N102" s="10" t="s">
        <v>361</v>
      </c>
      <c r="O102" s="12" t="s">
        <v>362</v>
      </c>
      <c r="P102" s="12" t="s">
        <v>363</v>
      </c>
      <c r="Q102" s="12" t="s">
        <v>364</v>
      </c>
    </row>
    <row r="103" spans="1:17" ht="21">
      <c r="A103" s="23">
        <v>2567</v>
      </c>
      <c r="B103" s="5" t="s">
        <v>660</v>
      </c>
      <c r="C103" s="10" t="s">
        <v>17</v>
      </c>
      <c r="D103" s="10" t="s">
        <v>18</v>
      </c>
      <c r="E103" s="10" t="s">
        <v>19</v>
      </c>
      <c r="F103" s="10" t="s">
        <v>20</v>
      </c>
      <c r="G103" s="10" t="s">
        <v>365</v>
      </c>
      <c r="H103" s="11">
        <v>1400000</v>
      </c>
      <c r="I103" s="10" t="s">
        <v>34</v>
      </c>
      <c r="J103" s="10" t="s">
        <v>23</v>
      </c>
      <c r="K103" s="10" t="s">
        <v>36</v>
      </c>
      <c r="L103" s="11">
        <v>1400000</v>
      </c>
      <c r="M103" s="11">
        <v>1300000</v>
      </c>
      <c r="N103" s="10" t="s">
        <v>366</v>
      </c>
      <c r="O103" s="12" t="s">
        <v>367</v>
      </c>
      <c r="P103" s="12" t="s">
        <v>368</v>
      </c>
      <c r="Q103" s="12" t="s">
        <v>369</v>
      </c>
    </row>
    <row r="104" spans="1:17" ht="21">
      <c r="A104" s="23">
        <v>2567</v>
      </c>
      <c r="B104" s="5" t="s">
        <v>660</v>
      </c>
      <c r="C104" s="10" t="s">
        <v>17</v>
      </c>
      <c r="D104" s="10" t="s">
        <v>18</v>
      </c>
      <c r="E104" s="10" t="s">
        <v>19</v>
      </c>
      <c r="F104" s="10" t="s">
        <v>20</v>
      </c>
      <c r="G104" s="10" t="s">
        <v>370</v>
      </c>
      <c r="H104" s="11">
        <v>19000</v>
      </c>
      <c r="I104" s="10" t="s">
        <v>22</v>
      </c>
      <c r="J104" s="10" t="s">
        <v>35</v>
      </c>
      <c r="K104" s="10" t="s">
        <v>24</v>
      </c>
      <c r="L104" s="11">
        <v>18832</v>
      </c>
      <c r="M104" s="11">
        <v>18832</v>
      </c>
      <c r="N104" s="10" t="s">
        <v>278</v>
      </c>
      <c r="O104" s="12" t="s">
        <v>371</v>
      </c>
      <c r="P104" s="12" t="s">
        <v>372</v>
      </c>
      <c r="Q104" s="12" t="s">
        <v>373</v>
      </c>
    </row>
    <row r="105" spans="1:17" ht="21">
      <c r="A105" s="23">
        <v>2567</v>
      </c>
      <c r="B105" s="5" t="s">
        <v>660</v>
      </c>
      <c r="C105" s="10" t="s">
        <v>17</v>
      </c>
      <c r="D105" s="10" t="s">
        <v>18</v>
      </c>
      <c r="E105" s="10" t="s">
        <v>19</v>
      </c>
      <c r="F105" s="10" t="s">
        <v>20</v>
      </c>
      <c r="G105" s="10" t="s">
        <v>374</v>
      </c>
      <c r="H105" s="11">
        <v>56380</v>
      </c>
      <c r="I105" s="10" t="s">
        <v>22</v>
      </c>
      <c r="J105" s="10" t="s">
        <v>35</v>
      </c>
      <c r="K105" s="10" t="s">
        <v>24</v>
      </c>
      <c r="L105" s="11">
        <v>56316.24</v>
      </c>
      <c r="M105" s="11">
        <v>32776.239999999998</v>
      </c>
      <c r="N105" s="10" t="s">
        <v>248</v>
      </c>
      <c r="O105" s="12" t="s">
        <v>375</v>
      </c>
      <c r="P105" s="12" t="s">
        <v>376</v>
      </c>
      <c r="Q105" s="14">
        <v>243606</v>
      </c>
    </row>
    <row r="106" spans="1:17" ht="21">
      <c r="A106" s="23">
        <v>2567</v>
      </c>
      <c r="B106" s="5" t="s">
        <v>660</v>
      </c>
      <c r="C106" s="10" t="s">
        <v>17</v>
      </c>
      <c r="D106" s="10" t="s">
        <v>18</v>
      </c>
      <c r="E106" s="10" t="s">
        <v>19</v>
      </c>
      <c r="F106" s="10" t="s">
        <v>20</v>
      </c>
      <c r="G106" s="10" t="s">
        <v>374</v>
      </c>
      <c r="H106" s="11">
        <v>56380</v>
      </c>
      <c r="I106" s="10" t="s">
        <v>22</v>
      </c>
      <c r="J106" s="10" t="s">
        <v>35</v>
      </c>
      <c r="K106" s="10" t="s">
        <v>24</v>
      </c>
      <c r="L106" s="11">
        <v>56316.24</v>
      </c>
      <c r="M106" s="11">
        <v>18832</v>
      </c>
      <c r="N106" s="10" t="s">
        <v>251</v>
      </c>
      <c r="O106" s="12" t="s">
        <v>375</v>
      </c>
      <c r="P106" s="12" t="s">
        <v>376</v>
      </c>
      <c r="Q106" s="12" t="s">
        <v>377</v>
      </c>
    </row>
    <row r="107" spans="1:17" ht="21">
      <c r="A107" s="23">
        <v>2567</v>
      </c>
      <c r="B107" s="5" t="s">
        <v>660</v>
      </c>
      <c r="C107" s="10" t="s">
        <v>17</v>
      </c>
      <c r="D107" s="10" t="s">
        <v>18</v>
      </c>
      <c r="E107" s="10" t="s">
        <v>19</v>
      </c>
      <c r="F107" s="10" t="s">
        <v>20</v>
      </c>
      <c r="G107" s="10" t="s">
        <v>378</v>
      </c>
      <c r="H107" s="11">
        <v>10000</v>
      </c>
      <c r="I107" s="10" t="s">
        <v>22</v>
      </c>
      <c r="J107" s="10" t="s">
        <v>35</v>
      </c>
      <c r="K107" s="10" t="s">
        <v>24</v>
      </c>
      <c r="L107" s="11">
        <v>9672.7999999999993</v>
      </c>
      <c r="M107" s="11">
        <v>9672.7999999999993</v>
      </c>
      <c r="N107" s="10" t="s">
        <v>248</v>
      </c>
      <c r="O107" s="12" t="s">
        <v>379</v>
      </c>
      <c r="P107" s="12" t="s">
        <v>372</v>
      </c>
      <c r="Q107" s="12" t="s">
        <v>300</v>
      </c>
    </row>
    <row r="108" spans="1:17" ht="21">
      <c r="A108" s="23">
        <v>2567</v>
      </c>
      <c r="B108" s="5" t="s">
        <v>660</v>
      </c>
      <c r="C108" s="10" t="s">
        <v>17</v>
      </c>
      <c r="D108" s="10" t="s">
        <v>18</v>
      </c>
      <c r="E108" s="10" t="s">
        <v>19</v>
      </c>
      <c r="F108" s="10" t="s">
        <v>20</v>
      </c>
      <c r="G108" s="10" t="s">
        <v>380</v>
      </c>
      <c r="H108" s="11">
        <v>2000000</v>
      </c>
      <c r="I108" s="10" t="s">
        <v>22</v>
      </c>
      <c r="J108" s="15" t="s">
        <v>23</v>
      </c>
      <c r="K108" s="10" t="s">
        <v>30</v>
      </c>
      <c r="L108" s="11">
        <v>1655196.95</v>
      </c>
      <c r="M108" s="11">
        <v>1856450</v>
      </c>
      <c r="N108" s="10" t="s">
        <v>381</v>
      </c>
      <c r="O108" s="12" t="s">
        <v>382</v>
      </c>
      <c r="P108" s="12" t="s">
        <v>383</v>
      </c>
      <c r="Q108" s="12" t="s">
        <v>384</v>
      </c>
    </row>
    <row r="109" spans="1:17" ht="21">
      <c r="A109" s="23">
        <v>2567</v>
      </c>
      <c r="B109" s="5" t="s">
        <v>660</v>
      </c>
      <c r="C109" s="10" t="s">
        <v>17</v>
      </c>
      <c r="D109" s="10" t="s">
        <v>18</v>
      </c>
      <c r="E109" s="10" t="s">
        <v>19</v>
      </c>
      <c r="F109" s="10" t="s">
        <v>20</v>
      </c>
      <c r="G109" s="10" t="s">
        <v>385</v>
      </c>
      <c r="H109" s="11">
        <v>25800</v>
      </c>
      <c r="I109" s="10" t="s">
        <v>22</v>
      </c>
      <c r="J109" s="10" t="s">
        <v>35</v>
      </c>
      <c r="K109" s="10" t="s">
        <v>24</v>
      </c>
      <c r="L109" s="11">
        <v>25733.5</v>
      </c>
      <c r="M109" s="11">
        <v>25733.5</v>
      </c>
      <c r="N109" s="10" t="s">
        <v>248</v>
      </c>
      <c r="O109" s="12" t="s">
        <v>386</v>
      </c>
      <c r="P109" s="12" t="s">
        <v>325</v>
      </c>
      <c r="Q109" s="12" t="s">
        <v>387</v>
      </c>
    </row>
    <row r="110" spans="1:17" ht="21">
      <c r="A110" s="23">
        <v>2567</v>
      </c>
      <c r="B110" s="5" t="s">
        <v>660</v>
      </c>
      <c r="C110" s="10" t="s">
        <v>17</v>
      </c>
      <c r="D110" s="10" t="s">
        <v>18</v>
      </c>
      <c r="E110" s="10" t="s">
        <v>19</v>
      </c>
      <c r="F110" s="10" t="s">
        <v>20</v>
      </c>
      <c r="G110" s="10" t="s">
        <v>388</v>
      </c>
      <c r="H110" s="11">
        <v>19260</v>
      </c>
      <c r="I110" s="10" t="s">
        <v>22</v>
      </c>
      <c r="J110" s="10" t="s">
        <v>35</v>
      </c>
      <c r="K110" s="10" t="s">
        <v>24</v>
      </c>
      <c r="L110" s="11">
        <v>15622</v>
      </c>
      <c r="M110" s="11">
        <v>15622</v>
      </c>
      <c r="N110" s="10" t="s">
        <v>389</v>
      </c>
      <c r="O110" s="12" t="s">
        <v>390</v>
      </c>
      <c r="P110" s="12" t="s">
        <v>372</v>
      </c>
      <c r="Q110" s="12" t="s">
        <v>373</v>
      </c>
    </row>
    <row r="111" spans="1:17" ht="21">
      <c r="A111" s="23">
        <v>2567</v>
      </c>
      <c r="B111" s="5" t="s">
        <v>660</v>
      </c>
      <c r="C111" s="10" t="s">
        <v>17</v>
      </c>
      <c r="D111" s="10" t="s">
        <v>18</v>
      </c>
      <c r="E111" s="10" t="s">
        <v>19</v>
      </c>
      <c r="F111" s="10" t="s">
        <v>20</v>
      </c>
      <c r="G111" s="10" t="s">
        <v>391</v>
      </c>
      <c r="H111" s="11">
        <v>9500</v>
      </c>
      <c r="I111" s="10" t="s">
        <v>22</v>
      </c>
      <c r="J111" s="10" t="s">
        <v>35</v>
      </c>
      <c r="K111" s="10" t="s">
        <v>24</v>
      </c>
      <c r="L111" s="11">
        <v>9416</v>
      </c>
      <c r="M111" s="11">
        <v>9416</v>
      </c>
      <c r="N111" s="10" t="s">
        <v>251</v>
      </c>
      <c r="O111" s="12" t="s">
        <v>392</v>
      </c>
      <c r="P111" s="12" t="s">
        <v>325</v>
      </c>
      <c r="Q111" s="12" t="s">
        <v>66</v>
      </c>
    </row>
    <row r="112" spans="1:17" ht="21">
      <c r="A112" s="23">
        <v>2567</v>
      </c>
      <c r="B112" s="5" t="s">
        <v>660</v>
      </c>
      <c r="C112" s="10" t="s">
        <v>17</v>
      </c>
      <c r="D112" s="10" t="s">
        <v>18</v>
      </c>
      <c r="E112" s="10" t="s">
        <v>19</v>
      </c>
      <c r="F112" s="10" t="s">
        <v>20</v>
      </c>
      <c r="G112" s="10" t="s">
        <v>393</v>
      </c>
      <c r="H112" s="11">
        <v>51000</v>
      </c>
      <c r="I112" s="10" t="s">
        <v>22</v>
      </c>
      <c r="J112" s="10" t="s">
        <v>35</v>
      </c>
      <c r="K112" s="10" t="s">
        <v>24</v>
      </c>
      <c r="L112" s="11">
        <v>50934.14</v>
      </c>
      <c r="M112" s="11">
        <v>50934.14</v>
      </c>
      <c r="N112" s="10" t="s">
        <v>248</v>
      </c>
      <c r="O112" s="12" t="s">
        <v>394</v>
      </c>
      <c r="P112" s="12" t="s">
        <v>325</v>
      </c>
      <c r="Q112" s="12" t="s">
        <v>66</v>
      </c>
    </row>
    <row r="113" spans="1:17" ht="21">
      <c r="A113" s="23">
        <v>2567</v>
      </c>
      <c r="B113" s="5" t="s">
        <v>660</v>
      </c>
      <c r="C113" s="10" t="s">
        <v>17</v>
      </c>
      <c r="D113" s="10" t="s">
        <v>18</v>
      </c>
      <c r="E113" s="10" t="s">
        <v>19</v>
      </c>
      <c r="F113" s="10" t="s">
        <v>20</v>
      </c>
      <c r="G113" s="10" t="s">
        <v>395</v>
      </c>
      <c r="H113" s="11">
        <v>24267.599999999999</v>
      </c>
      <c r="I113" s="10" t="s">
        <v>22</v>
      </c>
      <c r="J113" s="10" t="s">
        <v>35</v>
      </c>
      <c r="K113" s="10" t="s">
        <v>24</v>
      </c>
      <c r="L113" s="11">
        <v>24267.599999999999</v>
      </c>
      <c r="M113" s="11">
        <v>24267.599999999999</v>
      </c>
      <c r="N113" s="10" t="s">
        <v>396</v>
      </c>
      <c r="O113" s="12" t="s">
        <v>397</v>
      </c>
      <c r="P113" s="12" t="s">
        <v>276</v>
      </c>
      <c r="Q113" s="12" t="s">
        <v>398</v>
      </c>
    </row>
    <row r="114" spans="1:17" ht="21">
      <c r="A114" s="23">
        <v>2567</v>
      </c>
      <c r="B114" s="5" t="s">
        <v>660</v>
      </c>
      <c r="C114" s="10" t="s">
        <v>17</v>
      </c>
      <c r="D114" s="10" t="s">
        <v>18</v>
      </c>
      <c r="E114" s="10" t="s">
        <v>19</v>
      </c>
      <c r="F114" s="10" t="s">
        <v>20</v>
      </c>
      <c r="G114" s="10" t="s">
        <v>399</v>
      </c>
      <c r="H114" s="11">
        <v>75000</v>
      </c>
      <c r="I114" s="10" t="s">
        <v>22</v>
      </c>
      <c r="J114" s="10" t="s">
        <v>35</v>
      </c>
      <c r="K114" s="10" t="s">
        <v>24</v>
      </c>
      <c r="L114" s="11">
        <v>75910.7</v>
      </c>
      <c r="M114" s="11">
        <v>74910.7</v>
      </c>
      <c r="N114" s="10" t="s">
        <v>87</v>
      </c>
      <c r="O114" s="12" t="s">
        <v>400</v>
      </c>
      <c r="P114" s="12" t="s">
        <v>297</v>
      </c>
      <c r="Q114" s="12" t="s">
        <v>401</v>
      </c>
    </row>
    <row r="115" spans="1:17" ht="21">
      <c r="A115" s="23">
        <v>2567</v>
      </c>
      <c r="B115" s="5" t="s">
        <v>660</v>
      </c>
      <c r="C115" s="10" t="s">
        <v>17</v>
      </c>
      <c r="D115" s="10" t="s">
        <v>18</v>
      </c>
      <c r="E115" s="10" t="s">
        <v>19</v>
      </c>
      <c r="F115" s="10" t="s">
        <v>20</v>
      </c>
      <c r="G115" s="10" t="s">
        <v>402</v>
      </c>
      <c r="H115" s="11">
        <v>62113.5</v>
      </c>
      <c r="I115" s="10" t="s">
        <v>22</v>
      </c>
      <c r="J115" s="10" t="s">
        <v>35</v>
      </c>
      <c r="K115" s="10" t="s">
        <v>24</v>
      </c>
      <c r="L115" s="11">
        <v>62113.5</v>
      </c>
      <c r="M115" s="11">
        <v>62113.5</v>
      </c>
      <c r="N115" s="10" t="s">
        <v>248</v>
      </c>
      <c r="O115" s="12" t="s">
        <v>403</v>
      </c>
      <c r="P115" s="12" t="s">
        <v>372</v>
      </c>
      <c r="Q115" s="12" t="s">
        <v>300</v>
      </c>
    </row>
    <row r="116" spans="1:17" ht="21">
      <c r="A116" s="23">
        <v>2567</v>
      </c>
      <c r="B116" s="5" t="s">
        <v>660</v>
      </c>
      <c r="C116" s="10" t="s">
        <v>17</v>
      </c>
      <c r="D116" s="10" t="s">
        <v>18</v>
      </c>
      <c r="E116" s="10" t="s">
        <v>19</v>
      </c>
      <c r="F116" s="10" t="s">
        <v>20</v>
      </c>
      <c r="G116" s="10" t="s">
        <v>404</v>
      </c>
      <c r="H116" s="11">
        <v>68500</v>
      </c>
      <c r="I116" s="10" t="s">
        <v>22</v>
      </c>
      <c r="J116" s="10" t="s">
        <v>35</v>
      </c>
      <c r="K116" s="10" t="s">
        <v>24</v>
      </c>
      <c r="L116" s="11">
        <v>68383.7</v>
      </c>
      <c r="M116" s="11">
        <v>68383.7</v>
      </c>
      <c r="N116" s="10" t="s">
        <v>213</v>
      </c>
      <c r="O116" s="12" t="s">
        <v>405</v>
      </c>
      <c r="P116" s="12" t="s">
        <v>353</v>
      </c>
      <c r="Q116" s="12" t="s">
        <v>406</v>
      </c>
    </row>
    <row r="117" spans="1:17" ht="21">
      <c r="A117" s="23">
        <v>2567</v>
      </c>
      <c r="B117" s="5" t="s">
        <v>660</v>
      </c>
      <c r="C117" s="10" t="s">
        <v>17</v>
      </c>
      <c r="D117" s="10" t="s">
        <v>18</v>
      </c>
      <c r="E117" s="10" t="s">
        <v>19</v>
      </c>
      <c r="F117" s="10" t="s">
        <v>20</v>
      </c>
      <c r="G117" s="10" t="s">
        <v>407</v>
      </c>
      <c r="H117" s="11">
        <v>8379.49</v>
      </c>
      <c r="I117" s="10" t="s">
        <v>22</v>
      </c>
      <c r="J117" s="10" t="s">
        <v>35</v>
      </c>
      <c r="K117" s="10" t="s">
        <v>24</v>
      </c>
      <c r="L117" s="11">
        <v>8379.49</v>
      </c>
      <c r="M117" s="11">
        <v>8379.49</v>
      </c>
      <c r="N117" s="10" t="s">
        <v>408</v>
      </c>
      <c r="O117" s="12" t="s">
        <v>409</v>
      </c>
      <c r="P117" s="12" t="s">
        <v>376</v>
      </c>
      <c r="Q117" s="12" t="s">
        <v>377</v>
      </c>
    </row>
    <row r="118" spans="1:17" ht="21">
      <c r="A118" s="23">
        <v>2567</v>
      </c>
      <c r="B118" s="5" t="s">
        <v>660</v>
      </c>
      <c r="C118" s="10" t="s">
        <v>17</v>
      </c>
      <c r="D118" s="10" t="s">
        <v>18</v>
      </c>
      <c r="E118" s="10" t="s">
        <v>19</v>
      </c>
      <c r="F118" s="10" t="s">
        <v>20</v>
      </c>
      <c r="G118" s="10" t="s">
        <v>410</v>
      </c>
      <c r="H118" s="11">
        <v>80250</v>
      </c>
      <c r="I118" s="10" t="s">
        <v>22</v>
      </c>
      <c r="J118" s="10" t="s">
        <v>35</v>
      </c>
      <c r="K118" s="10" t="s">
        <v>24</v>
      </c>
      <c r="L118" s="11">
        <v>80250</v>
      </c>
      <c r="M118" s="11">
        <v>80250</v>
      </c>
      <c r="N118" s="10" t="s">
        <v>118</v>
      </c>
      <c r="O118" s="12" t="s">
        <v>411</v>
      </c>
      <c r="P118" s="12" t="s">
        <v>353</v>
      </c>
      <c r="Q118" s="12" t="s">
        <v>412</v>
      </c>
    </row>
    <row r="119" spans="1:17" ht="21">
      <c r="A119" s="23">
        <v>2567</v>
      </c>
      <c r="B119" s="5" t="s">
        <v>660</v>
      </c>
      <c r="C119" s="10" t="s">
        <v>17</v>
      </c>
      <c r="D119" s="10" t="s">
        <v>18</v>
      </c>
      <c r="E119" s="10" t="s">
        <v>19</v>
      </c>
      <c r="F119" s="10" t="s">
        <v>20</v>
      </c>
      <c r="G119" s="10" t="s">
        <v>413</v>
      </c>
      <c r="H119" s="11">
        <v>250000</v>
      </c>
      <c r="I119" s="10" t="s">
        <v>22</v>
      </c>
      <c r="J119" s="10" t="s">
        <v>35</v>
      </c>
      <c r="K119" s="10" t="s">
        <v>24</v>
      </c>
      <c r="L119" s="11">
        <v>239935.73</v>
      </c>
      <c r="M119" s="11">
        <v>239935.73</v>
      </c>
      <c r="N119" s="10" t="s">
        <v>213</v>
      </c>
      <c r="O119" s="12" t="s">
        <v>414</v>
      </c>
      <c r="P119" s="12" t="s">
        <v>415</v>
      </c>
      <c r="Q119" s="12" t="s">
        <v>416</v>
      </c>
    </row>
    <row r="120" spans="1:17" ht="21">
      <c r="A120" s="23">
        <v>2567</v>
      </c>
      <c r="B120" s="5" t="s">
        <v>660</v>
      </c>
      <c r="C120" s="10" t="s">
        <v>17</v>
      </c>
      <c r="D120" s="10" t="s">
        <v>18</v>
      </c>
      <c r="E120" s="10" t="s">
        <v>19</v>
      </c>
      <c r="F120" s="10" t="s">
        <v>20</v>
      </c>
      <c r="G120" s="10" t="s">
        <v>417</v>
      </c>
      <c r="H120" s="11">
        <v>4998380</v>
      </c>
      <c r="I120" s="10" t="s">
        <v>34</v>
      </c>
      <c r="J120" s="10" t="s">
        <v>35</v>
      </c>
      <c r="K120" s="10" t="s">
        <v>24</v>
      </c>
      <c r="L120" s="11">
        <v>4998380</v>
      </c>
      <c r="M120" s="11">
        <v>4998380</v>
      </c>
      <c r="N120" s="10" t="s">
        <v>418</v>
      </c>
      <c r="O120" s="12" t="s">
        <v>419</v>
      </c>
      <c r="P120" s="12" t="s">
        <v>346</v>
      </c>
      <c r="Q120" s="12" t="s">
        <v>93</v>
      </c>
    </row>
    <row r="121" spans="1:17" ht="21">
      <c r="A121" s="23">
        <v>2567</v>
      </c>
      <c r="B121" s="5" t="s">
        <v>660</v>
      </c>
      <c r="C121" s="10" t="s">
        <v>17</v>
      </c>
      <c r="D121" s="10" t="s">
        <v>18</v>
      </c>
      <c r="E121" s="10" t="s">
        <v>19</v>
      </c>
      <c r="F121" s="10" t="s">
        <v>20</v>
      </c>
      <c r="G121" s="10" t="s">
        <v>420</v>
      </c>
      <c r="H121" s="11">
        <v>67000</v>
      </c>
      <c r="I121" s="10" t="s">
        <v>22</v>
      </c>
      <c r="J121" s="10" t="s">
        <v>35</v>
      </c>
      <c r="K121" s="10" t="s">
        <v>24</v>
      </c>
      <c r="L121" s="11">
        <v>59693.16</v>
      </c>
      <c r="M121" s="11">
        <v>40394.639999999999</v>
      </c>
      <c r="N121" s="10" t="s">
        <v>248</v>
      </c>
      <c r="O121" s="12" t="s">
        <v>421</v>
      </c>
      <c r="P121" s="12" t="s">
        <v>387</v>
      </c>
      <c r="Q121" s="12" t="s">
        <v>229</v>
      </c>
    </row>
    <row r="122" spans="1:17" ht="21">
      <c r="A122" s="23">
        <v>2567</v>
      </c>
      <c r="B122" s="5" t="s">
        <v>660</v>
      </c>
      <c r="C122" s="10" t="s">
        <v>17</v>
      </c>
      <c r="D122" s="10" t="s">
        <v>18</v>
      </c>
      <c r="E122" s="10" t="s">
        <v>19</v>
      </c>
      <c r="F122" s="10" t="s">
        <v>20</v>
      </c>
      <c r="G122" s="10" t="s">
        <v>420</v>
      </c>
      <c r="H122" s="11">
        <v>67000</v>
      </c>
      <c r="I122" s="10" t="s">
        <v>22</v>
      </c>
      <c r="J122" s="10" t="s">
        <v>35</v>
      </c>
      <c r="K122" s="10" t="s">
        <v>24</v>
      </c>
      <c r="L122" s="11">
        <v>59693.16</v>
      </c>
      <c r="M122" s="11">
        <v>9561.52</v>
      </c>
      <c r="N122" s="10" t="s">
        <v>251</v>
      </c>
      <c r="O122" s="12" t="s">
        <v>421</v>
      </c>
      <c r="P122" s="12" t="s">
        <v>376</v>
      </c>
      <c r="Q122" s="12" t="s">
        <v>377</v>
      </c>
    </row>
    <row r="123" spans="1:17" ht="21">
      <c r="A123" s="23">
        <v>2567</v>
      </c>
      <c r="B123" s="5" t="s">
        <v>660</v>
      </c>
      <c r="C123" s="10" t="s">
        <v>17</v>
      </c>
      <c r="D123" s="10" t="s">
        <v>18</v>
      </c>
      <c r="E123" s="10" t="s">
        <v>19</v>
      </c>
      <c r="F123" s="10" t="s">
        <v>20</v>
      </c>
      <c r="G123" s="10" t="s">
        <v>420</v>
      </c>
      <c r="H123" s="11">
        <v>67000</v>
      </c>
      <c r="I123" s="10" t="s">
        <v>22</v>
      </c>
      <c r="J123" s="10" t="s">
        <v>35</v>
      </c>
      <c r="K123" s="10" t="s">
        <v>24</v>
      </c>
      <c r="L123" s="11">
        <v>59693.16</v>
      </c>
      <c r="M123" s="11">
        <v>9737</v>
      </c>
      <c r="N123" s="10" t="s">
        <v>278</v>
      </c>
      <c r="O123" s="12" t="s">
        <v>421</v>
      </c>
      <c r="P123" s="12" t="s">
        <v>387</v>
      </c>
      <c r="Q123" s="12" t="s">
        <v>229</v>
      </c>
    </row>
    <row r="124" spans="1:17" ht="21">
      <c r="A124" s="23">
        <v>2567</v>
      </c>
      <c r="B124" s="5" t="s">
        <v>660</v>
      </c>
      <c r="C124" s="10" t="s">
        <v>17</v>
      </c>
      <c r="D124" s="10" t="s">
        <v>18</v>
      </c>
      <c r="E124" s="10" t="s">
        <v>19</v>
      </c>
      <c r="F124" s="10" t="s">
        <v>20</v>
      </c>
      <c r="G124" s="10" t="s">
        <v>422</v>
      </c>
      <c r="H124" s="11">
        <v>20000</v>
      </c>
      <c r="I124" s="10" t="s">
        <v>22</v>
      </c>
      <c r="J124" s="10" t="s">
        <v>35</v>
      </c>
      <c r="K124" s="10" t="s">
        <v>24</v>
      </c>
      <c r="L124" s="11">
        <v>11444.72</v>
      </c>
      <c r="M124" s="11">
        <v>11444.72</v>
      </c>
      <c r="N124" s="10" t="s">
        <v>251</v>
      </c>
      <c r="O124" s="12" t="s">
        <v>423</v>
      </c>
      <c r="P124" s="12" t="s">
        <v>376</v>
      </c>
      <c r="Q124" s="12" t="s">
        <v>377</v>
      </c>
    </row>
    <row r="125" spans="1:17" ht="21">
      <c r="A125" s="23">
        <v>2567</v>
      </c>
      <c r="B125" s="5" t="s">
        <v>660</v>
      </c>
      <c r="C125" s="10" t="s">
        <v>17</v>
      </c>
      <c r="D125" s="10" t="s">
        <v>18</v>
      </c>
      <c r="E125" s="10" t="s">
        <v>19</v>
      </c>
      <c r="F125" s="10" t="s">
        <v>20</v>
      </c>
      <c r="G125" s="10" t="s">
        <v>424</v>
      </c>
      <c r="H125" s="11">
        <v>60000</v>
      </c>
      <c r="I125" s="10" t="s">
        <v>22</v>
      </c>
      <c r="J125" s="10" t="s">
        <v>35</v>
      </c>
      <c r="K125" s="10" t="s">
        <v>24</v>
      </c>
      <c r="L125" s="11">
        <v>20076.41</v>
      </c>
      <c r="M125" s="11">
        <v>20076.41</v>
      </c>
      <c r="N125" s="10" t="s">
        <v>248</v>
      </c>
      <c r="O125" s="12" t="s">
        <v>425</v>
      </c>
      <c r="P125" s="12" t="s">
        <v>376</v>
      </c>
      <c r="Q125" s="12" t="s">
        <v>377</v>
      </c>
    </row>
    <row r="126" spans="1:17" ht="21">
      <c r="A126" s="23">
        <v>2567</v>
      </c>
      <c r="B126" s="5" t="s">
        <v>660</v>
      </c>
      <c r="C126" s="10" t="s">
        <v>17</v>
      </c>
      <c r="D126" s="10" t="s">
        <v>18</v>
      </c>
      <c r="E126" s="10" t="s">
        <v>19</v>
      </c>
      <c r="F126" s="10" t="s">
        <v>20</v>
      </c>
      <c r="G126" s="10" t="s">
        <v>426</v>
      </c>
      <c r="H126" s="11">
        <v>950000</v>
      </c>
      <c r="I126" s="10" t="s">
        <v>34</v>
      </c>
      <c r="J126" s="10" t="s">
        <v>23</v>
      </c>
      <c r="K126" s="10" t="s">
        <v>36</v>
      </c>
      <c r="L126" s="11">
        <v>915000</v>
      </c>
      <c r="M126" s="11">
        <v>875000</v>
      </c>
      <c r="N126" s="10" t="s">
        <v>427</v>
      </c>
      <c r="O126" s="12" t="s">
        <v>428</v>
      </c>
      <c r="P126" s="12" t="s">
        <v>429</v>
      </c>
      <c r="Q126" s="12" t="s">
        <v>430</v>
      </c>
    </row>
    <row r="127" spans="1:17" ht="21">
      <c r="A127" s="23">
        <v>2567</v>
      </c>
      <c r="B127" s="5" t="s">
        <v>660</v>
      </c>
      <c r="C127" s="10" t="s">
        <v>17</v>
      </c>
      <c r="D127" s="10" t="s">
        <v>18</v>
      </c>
      <c r="E127" s="10" t="s">
        <v>19</v>
      </c>
      <c r="F127" s="10" t="s">
        <v>20</v>
      </c>
      <c r="G127" s="10" t="s">
        <v>431</v>
      </c>
      <c r="H127" s="11">
        <v>120000</v>
      </c>
      <c r="I127" s="10" t="s">
        <v>22</v>
      </c>
      <c r="J127" s="10" t="s">
        <v>35</v>
      </c>
      <c r="K127" s="10" t="s">
        <v>24</v>
      </c>
      <c r="L127" s="11">
        <v>110424</v>
      </c>
      <c r="M127" s="11">
        <v>110424</v>
      </c>
      <c r="N127" s="10" t="s">
        <v>432</v>
      </c>
      <c r="O127" s="12" t="s">
        <v>433</v>
      </c>
      <c r="P127" s="12" t="s">
        <v>346</v>
      </c>
      <c r="Q127" s="12" t="s">
        <v>93</v>
      </c>
    </row>
    <row r="128" spans="1:17" ht="21">
      <c r="A128" s="23">
        <v>2567</v>
      </c>
      <c r="B128" s="5" t="s">
        <v>660</v>
      </c>
      <c r="C128" s="10" t="s">
        <v>17</v>
      </c>
      <c r="D128" s="10" t="s">
        <v>18</v>
      </c>
      <c r="E128" s="10" t="s">
        <v>19</v>
      </c>
      <c r="F128" s="10" t="s">
        <v>20</v>
      </c>
      <c r="G128" s="10" t="s">
        <v>434</v>
      </c>
      <c r="H128" s="11">
        <v>15408</v>
      </c>
      <c r="I128" s="10" t="s">
        <v>22</v>
      </c>
      <c r="J128" s="10" t="s">
        <v>35</v>
      </c>
      <c r="K128" s="10" t="s">
        <v>24</v>
      </c>
      <c r="L128" s="11">
        <v>15408</v>
      </c>
      <c r="M128" s="11">
        <v>15408</v>
      </c>
      <c r="N128" s="10" t="s">
        <v>205</v>
      </c>
      <c r="O128" s="12" t="s">
        <v>435</v>
      </c>
      <c r="P128" s="12" t="s">
        <v>436</v>
      </c>
      <c r="Q128" s="12" t="s">
        <v>437</v>
      </c>
    </row>
    <row r="129" spans="1:17" ht="21">
      <c r="A129" s="23">
        <v>2567</v>
      </c>
      <c r="B129" s="5" t="s">
        <v>660</v>
      </c>
      <c r="C129" s="10" t="s">
        <v>17</v>
      </c>
      <c r="D129" s="10" t="s">
        <v>18</v>
      </c>
      <c r="E129" s="10" t="s">
        <v>19</v>
      </c>
      <c r="F129" s="10" t="s">
        <v>20</v>
      </c>
      <c r="G129" s="10" t="s">
        <v>217</v>
      </c>
      <c r="H129" s="11">
        <v>100000</v>
      </c>
      <c r="I129" s="10" t="s">
        <v>22</v>
      </c>
      <c r="J129" s="10" t="s">
        <v>35</v>
      </c>
      <c r="K129" s="10" t="s">
        <v>24</v>
      </c>
      <c r="L129" s="11">
        <v>51819.03</v>
      </c>
      <c r="M129" s="11">
        <v>51819.03</v>
      </c>
      <c r="N129" s="10" t="s">
        <v>213</v>
      </c>
      <c r="O129" s="12" t="s">
        <v>438</v>
      </c>
      <c r="P129" s="12" t="s">
        <v>93</v>
      </c>
      <c r="Q129" s="12" t="s">
        <v>439</v>
      </c>
    </row>
    <row r="130" spans="1:17" ht="21">
      <c r="A130" s="23">
        <v>2567</v>
      </c>
      <c r="B130" s="5" t="s">
        <v>660</v>
      </c>
      <c r="C130" s="10" t="s">
        <v>17</v>
      </c>
      <c r="D130" s="10" t="s">
        <v>18</v>
      </c>
      <c r="E130" s="10" t="s">
        <v>19</v>
      </c>
      <c r="F130" s="10" t="s">
        <v>20</v>
      </c>
      <c r="G130" s="10" t="s">
        <v>440</v>
      </c>
      <c r="H130" s="11">
        <v>3000000</v>
      </c>
      <c r="I130" s="10" t="s">
        <v>34</v>
      </c>
      <c r="J130" s="10" t="s">
        <v>23</v>
      </c>
      <c r="K130" s="10" t="s">
        <v>36</v>
      </c>
      <c r="L130" s="11">
        <v>3000000</v>
      </c>
      <c r="M130" s="11">
        <v>2850000</v>
      </c>
      <c r="N130" s="10" t="s">
        <v>427</v>
      </c>
      <c r="O130" s="12" t="s">
        <v>441</v>
      </c>
      <c r="P130" s="12" t="s">
        <v>66</v>
      </c>
      <c r="Q130" s="12" t="s">
        <v>442</v>
      </c>
    </row>
    <row r="131" spans="1:17" ht="21">
      <c r="A131" s="23">
        <v>2567</v>
      </c>
      <c r="B131" s="5" t="s">
        <v>660</v>
      </c>
      <c r="C131" s="10" t="s">
        <v>17</v>
      </c>
      <c r="D131" s="10" t="s">
        <v>18</v>
      </c>
      <c r="E131" s="10" t="s">
        <v>19</v>
      </c>
      <c r="F131" s="10" t="s">
        <v>20</v>
      </c>
      <c r="G131" s="10" t="s">
        <v>443</v>
      </c>
      <c r="H131" s="11">
        <v>20000</v>
      </c>
      <c r="I131" s="10" t="s">
        <v>22</v>
      </c>
      <c r="J131" s="10" t="s">
        <v>35</v>
      </c>
      <c r="K131" s="10" t="s">
        <v>24</v>
      </c>
      <c r="L131" s="11">
        <v>14124</v>
      </c>
      <c r="M131" s="11">
        <v>14124</v>
      </c>
      <c r="N131" s="10" t="s">
        <v>251</v>
      </c>
      <c r="O131" s="12" t="s">
        <v>444</v>
      </c>
      <c r="P131" s="12" t="s">
        <v>334</v>
      </c>
      <c r="Q131" s="12" t="s">
        <v>445</v>
      </c>
    </row>
    <row r="132" spans="1:17" ht="21">
      <c r="A132" s="23">
        <v>2567</v>
      </c>
      <c r="B132" s="5" t="s">
        <v>660</v>
      </c>
      <c r="C132" s="10" t="s">
        <v>17</v>
      </c>
      <c r="D132" s="10" t="s">
        <v>18</v>
      </c>
      <c r="E132" s="10" t="s">
        <v>19</v>
      </c>
      <c r="F132" s="10" t="s">
        <v>20</v>
      </c>
      <c r="G132" s="10" t="s">
        <v>446</v>
      </c>
      <c r="H132" s="11">
        <v>105000</v>
      </c>
      <c r="I132" s="10" t="s">
        <v>22</v>
      </c>
      <c r="J132" s="10" t="s">
        <v>35</v>
      </c>
      <c r="K132" s="10" t="s">
        <v>24</v>
      </c>
      <c r="L132" s="11">
        <v>104892.1</v>
      </c>
      <c r="M132" s="11">
        <v>104892.1</v>
      </c>
      <c r="N132" s="10" t="s">
        <v>213</v>
      </c>
      <c r="O132" s="12" t="s">
        <v>447</v>
      </c>
      <c r="P132" s="12" t="s">
        <v>387</v>
      </c>
      <c r="Q132" s="12" t="s">
        <v>448</v>
      </c>
    </row>
    <row r="133" spans="1:17" ht="21">
      <c r="A133" s="23">
        <v>2567</v>
      </c>
      <c r="B133" s="5" t="s">
        <v>660</v>
      </c>
      <c r="C133" s="10" t="s">
        <v>17</v>
      </c>
      <c r="D133" s="10" t="s">
        <v>18</v>
      </c>
      <c r="E133" s="10" t="s">
        <v>19</v>
      </c>
      <c r="F133" s="10" t="s">
        <v>20</v>
      </c>
      <c r="G133" s="10" t="s">
        <v>449</v>
      </c>
      <c r="H133" s="11">
        <v>26750</v>
      </c>
      <c r="I133" s="10" t="s">
        <v>22</v>
      </c>
      <c r="J133" s="10" t="s">
        <v>35</v>
      </c>
      <c r="K133" s="10" t="s">
        <v>24</v>
      </c>
      <c r="L133" s="11">
        <v>26750</v>
      </c>
      <c r="M133" s="11">
        <v>26750</v>
      </c>
      <c r="N133" s="10" t="s">
        <v>95</v>
      </c>
      <c r="O133" s="12" t="s">
        <v>450</v>
      </c>
      <c r="P133" s="12" t="s">
        <v>451</v>
      </c>
      <c r="Q133" s="12" t="s">
        <v>452</v>
      </c>
    </row>
    <row r="134" spans="1:17" ht="21">
      <c r="A134" s="23">
        <v>2567</v>
      </c>
      <c r="B134" s="5" t="s">
        <v>660</v>
      </c>
      <c r="C134" s="10" t="s">
        <v>17</v>
      </c>
      <c r="D134" s="10" t="s">
        <v>18</v>
      </c>
      <c r="E134" s="10" t="s">
        <v>19</v>
      </c>
      <c r="F134" s="10" t="s">
        <v>20</v>
      </c>
      <c r="G134" s="10" t="s">
        <v>453</v>
      </c>
      <c r="H134" s="11">
        <v>7000</v>
      </c>
      <c r="I134" s="10" t="s">
        <v>22</v>
      </c>
      <c r="J134" s="10" t="s">
        <v>35</v>
      </c>
      <c r="K134" s="10" t="s">
        <v>24</v>
      </c>
      <c r="L134" s="11">
        <v>6692.85</v>
      </c>
      <c r="M134" s="11">
        <v>6692.85</v>
      </c>
      <c r="N134" s="10" t="s">
        <v>248</v>
      </c>
      <c r="O134" s="12" t="s">
        <v>454</v>
      </c>
      <c r="P134" s="12" t="s">
        <v>377</v>
      </c>
      <c r="Q134" s="12" t="s">
        <v>455</v>
      </c>
    </row>
    <row r="135" spans="1:17" ht="21">
      <c r="A135" s="23">
        <v>2567</v>
      </c>
      <c r="B135" s="5" t="s">
        <v>660</v>
      </c>
      <c r="C135" s="10" t="s">
        <v>17</v>
      </c>
      <c r="D135" s="10" t="s">
        <v>18</v>
      </c>
      <c r="E135" s="10" t="s">
        <v>19</v>
      </c>
      <c r="F135" s="10" t="s">
        <v>20</v>
      </c>
      <c r="G135" s="10" t="s">
        <v>456</v>
      </c>
      <c r="H135" s="11">
        <v>42000</v>
      </c>
      <c r="I135" s="10" t="s">
        <v>22</v>
      </c>
      <c r="J135" s="10" t="s">
        <v>35</v>
      </c>
      <c r="K135" s="10" t="s">
        <v>24</v>
      </c>
      <c r="L135" s="11">
        <v>9073.6</v>
      </c>
      <c r="M135" s="11">
        <v>9073.6</v>
      </c>
      <c r="N135" s="10" t="s">
        <v>457</v>
      </c>
      <c r="O135" s="12" t="s">
        <v>458</v>
      </c>
      <c r="P135" s="12" t="s">
        <v>376</v>
      </c>
      <c r="Q135" s="12" t="s">
        <v>377</v>
      </c>
    </row>
    <row r="136" spans="1:17" ht="21">
      <c r="A136" s="23">
        <v>2567</v>
      </c>
      <c r="B136" s="5" t="s">
        <v>660</v>
      </c>
      <c r="C136" s="10" t="s">
        <v>17</v>
      </c>
      <c r="D136" s="10" t="s">
        <v>18</v>
      </c>
      <c r="E136" s="10" t="s">
        <v>19</v>
      </c>
      <c r="F136" s="10" t="s">
        <v>20</v>
      </c>
      <c r="G136" s="10" t="s">
        <v>459</v>
      </c>
      <c r="H136" s="11">
        <v>30000</v>
      </c>
      <c r="I136" s="10" t="s">
        <v>22</v>
      </c>
      <c r="J136" s="10" t="s">
        <v>35</v>
      </c>
      <c r="K136" s="10" t="s">
        <v>24</v>
      </c>
      <c r="L136" s="11">
        <v>8667</v>
      </c>
      <c r="M136" s="11">
        <v>8667</v>
      </c>
      <c r="N136" s="10" t="s">
        <v>460</v>
      </c>
      <c r="O136" s="12" t="s">
        <v>461</v>
      </c>
      <c r="P136" s="12" t="s">
        <v>398</v>
      </c>
      <c r="Q136" s="12" t="s">
        <v>412</v>
      </c>
    </row>
    <row r="137" spans="1:17" ht="21">
      <c r="A137" s="23">
        <v>2567</v>
      </c>
      <c r="B137" s="5" t="s">
        <v>660</v>
      </c>
      <c r="C137" s="10" t="s">
        <v>17</v>
      </c>
      <c r="D137" s="10" t="s">
        <v>18</v>
      </c>
      <c r="E137" s="10" t="s">
        <v>19</v>
      </c>
      <c r="F137" s="10" t="s">
        <v>20</v>
      </c>
      <c r="G137" s="10" t="s">
        <v>462</v>
      </c>
      <c r="H137" s="11">
        <v>43000</v>
      </c>
      <c r="I137" s="10" t="s">
        <v>22</v>
      </c>
      <c r="J137" s="10" t="s">
        <v>35</v>
      </c>
      <c r="K137" s="10" t="s">
        <v>24</v>
      </c>
      <c r="L137" s="11">
        <v>42372</v>
      </c>
      <c r="M137" s="11">
        <v>42372</v>
      </c>
      <c r="N137" s="10" t="s">
        <v>251</v>
      </c>
      <c r="O137" s="12" t="s">
        <v>463</v>
      </c>
      <c r="P137" s="12" t="s">
        <v>300</v>
      </c>
      <c r="Q137" s="12" t="s">
        <v>464</v>
      </c>
    </row>
    <row r="138" spans="1:17" ht="21">
      <c r="A138" s="23">
        <v>2567</v>
      </c>
      <c r="B138" s="5" t="s">
        <v>660</v>
      </c>
      <c r="C138" s="10" t="s">
        <v>17</v>
      </c>
      <c r="D138" s="10" t="s">
        <v>18</v>
      </c>
      <c r="E138" s="10" t="s">
        <v>19</v>
      </c>
      <c r="F138" s="10" t="s">
        <v>20</v>
      </c>
      <c r="G138" s="10" t="s">
        <v>465</v>
      </c>
      <c r="H138" s="11">
        <v>61995.8</v>
      </c>
      <c r="I138" s="10" t="s">
        <v>22</v>
      </c>
      <c r="J138" s="10" t="s">
        <v>35</v>
      </c>
      <c r="K138" s="10" t="s">
        <v>24</v>
      </c>
      <c r="L138" s="11">
        <v>61995.8</v>
      </c>
      <c r="M138" s="11">
        <v>61995.8</v>
      </c>
      <c r="N138" s="10" t="s">
        <v>466</v>
      </c>
      <c r="O138" s="12" t="s">
        <v>467</v>
      </c>
      <c r="P138" s="12" t="s">
        <v>387</v>
      </c>
      <c r="Q138" s="12" t="s">
        <v>319</v>
      </c>
    </row>
    <row r="139" spans="1:17" ht="21">
      <c r="A139" s="23">
        <v>2567</v>
      </c>
      <c r="B139" s="5" t="s">
        <v>660</v>
      </c>
      <c r="C139" s="10" t="s">
        <v>17</v>
      </c>
      <c r="D139" s="10" t="s">
        <v>18</v>
      </c>
      <c r="E139" s="10" t="s">
        <v>19</v>
      </c>
      <c r="F139" s="10" t="s">
        <v>20</v>
      </c>
      <c r="G139" s="10" t="s">
        <v>468</v>
      </c>
      <c r="H139" s="11">
        <v>49000</v>
      </c>
      <c r="I139" s="10" t="s">
        <v>22</v>
      </c>
      <c r="J139" s="10" t="s">
        <v>35</v>
      </c>
      <c r="K139" s="10" t="s">
        <v>24</v>
      </c>
      <c r="L139" s="11">
        <v>48244.160000000003</v>
      </c>
      <c r="M139" s="11">
        <v>48244.160000000003</v>
      </c>
      <c r="N139" s="10" t="s">
        <v>248</v>
      </c>
      <c r="O139" s="12" t="s">
        <v>469</v>
      </c>
      <c r="P139" s="12" t="s">
        <v>300</v>
      </c>
      <c r="Q139" s="12" t="s">
        <v>464</v>
      </c>
    </row>
    <row r="140" spans="1:17" ht="21">
      <c r="A140" s="23">
        <v>2567</v>
      </c>
      <c r="B140" s="5" t="s">
        <v>660</v>
      </c>
      <c r="C140" s="10" t="s">
        <v>17</v>
      </c>
      <c r="D140" s="10" t="s">
        <v>18</v>
      </c>
      <c r="E140" s="10" t="s">
        <v>19</v>
      </c>
      <c r="F140" s="10" t="s">
        <v>20</v>
      </c>
      <c r="G140" s="10" t="s">
        <v>470</v>
      </c>
      <c r="H140" s="11">
        <v>52965</v>
      </c>
      <c r="I140" s="10" t="s">
        <v>22</v>
      </c>
      <c r="J140" s="10" t="s">
        <v>35</v>
      </c>
      <c r="K140" s="10" t="s">
        <v>24</v>
      </c>
      <c r="L140" s="11">
        <v>52965</v>
      </c>
      <c r="M140" s="11">
        <v>52965</v>
      </c>
      <c r="N140" s="10" t="s">
        <v>381</v>
      </c>
      <c r="O140" s="12" t="s">
        <v>471</v>
      </c>
      <c r="P140" s="12" t="s">
        <v>300</v>
      </c>
      <c r="Q140" s="12" t="s">
        <v>464</v>
      </c>
    </row>
    <row r="141" spans="1:17" ht="21">
      <c r="A141" s="23">
        <v>2567</v>
      </c>
      <c r="B141" s="5" t="s">
        <v>660</v>
      </c>
      <c r="C141" s="10" t="s">
        <v>17</v>
      </c>
      <c r="D141" s="10" t="s">
        <v>18</v>
      </c>
      <c r="E141" s="10" t="s">
        <v>19</v>
      </c>
      <c r="F141" s="10" t="s">
        <v>20</v>
      </c>
      <c r="G141" s="10" t="s">
        <v>472</v>
      </c>
      <c r="H141" s="11">
        <v>23903.8</v>
      </c>
      <c r="I141" s="10" t="s">
        <v>22</v>
      </c>
      <c r="J141" s="10" t="s">
        <v>35</v>
      </c>
      <c r="K141" s="10" t="s">
        <v>24</v>
      </c>
      <c r="L141" s="11">
        <v>23181.55</v>
      </c>
      <c r="M141" s="11">
        <v>23181.55</v>
      </c>
      <c r="N141" s="10" t="s">
        <v>213</v>
      </c>
      <c r="O141" s="12" t="s">
        <v>473</v>
      </c>
      <c r="P141" s="12" t="s">
        <v>229</v>
      </c>
      <c r="Q141" s="12" t="s">
        <v>429</v>
      </c>
    </row>
    <row r="142" spans="1:17" ht="21">
      <c r="A142" s="23">
        <v>2567</v>
      </c>
      <c r="B142" s="5" t="s">
        <v>660</v>
      </c>
      <c r="C142" s="10" t="s">
        <v>17</v>
      </c>
      <c r="D142" s="10" t="s">
        <v>18</v>
      </c>
      <c r="E142" s="10" t="s">
        <v>19</v>
      </c>
      <c r="F142" s="10" t="s">
        <v>20</v>
      </c>
      <c r="G142" s="10" t="s">
        <v>474</v>
      </c>
      <c r="H142" s="11">
        <v>221276</v>
      </c>
      <c r="I142" s="10" t="s">
        <v>34</v>
      </c>
      <c r="J142" s="10" t="s">
        <v>35</v>
      </c>
      <c r="K142" s="10" t="s">
        <v>24</v>
      </c>
      <c r="L142" s="11">
        <v>221276</v>
      </c>
      <c r="M142" s="11">
        <v>221276</v>
      </c>
      <c r="N142" s="10" t="s">
        <v>251</v>
      </c>
      <c r="O142" s="12" t="s">
        <v>475</v>
      </c>
      <c r="P142" s="12" t="s">
        <v>216</v>
      </c>
      <c r="Q142" s="12" t="s">
        <v>327</v>
      </c>
    </row>
    <row r="143" spans="1:17" ht="21">
      <c r="A143" s="23">
        <v>2567</v>
      </c>
      <c r="B143" s="5" t="s">
        <v>660</v>
      </c>
      <c r="C143" s="10" t="s">
        <v>17</v>
      </c>
      <c r="D143" s="10" t="s">
        <v>18</v>
      </c>
      <c r="E143" s="10" t="s">
        <v>19</v>
      </c>
      <c r="F143" s="10" t="s">
        <v>20</v>
      </c>
      <c r="G143" s="10" t="s">
        <v>476</v>
      </c>
      <c r="H143" s="11">
        <v>51769.81</v>
      </c>
      <c r="I143" s="10" t="s">
        <v>34</v>
      </c>
      <c r="J143" s="10" t="s">
        <v>35</v>
      </c>
      <c r="K143" s="10" t="s">
        <v>24</v>
      </c>
      <c r="L143" s="11">
        <v>51769.81</v>
      </c>
      <c r="M143" s="11">
        <v>51769.81</v>
      </c>
      <c r="N143" s="10" t="s">
        <v>477</v>
      </c>
      <c r="O143" s="12" t="s">
        <v>478</v>
      </c>
      <c r="P143" s="12" t="s">
        <v>377</v>
      </c>
      <c r="Q143" s="12" t="s">
        <v>479</v>
      </c>
    </row>
    <row r="144" spans="1:17" ht="21">
      <c r="A144" s="23">
        <v>2567</v>
      </c>
      <c r="B144" s="5" t="s">
        <v>660</v>
      </c>
      <c r="C144" s="10" t="s">
        <v>17</v>
      </c>
      <c r="D144" s="10" t="s">
        <v>18</v>
      </c>
      <c r="E144" s="10" t="s">
        <v>19</v>
      </c>
      <c r="F144" s="10" t="s">
        <v>20</v>
      </c>
      <c r="G144" s="10" t="s">
        <v>480</v>
      </c>
      <c r="H144" s="11">
        <v>28462</v>
      </c>
      <c r="I144" s="10" t="s">
        <v>34</v>
      </c>
      <c r="J144" s="10" t="s">
        <v>35</v>
      </c>
      <c r="K144" s="10" t="s">
        <v>24</v>
      </c>
      <c r="L144" s="11">
        <v>28462</v>
      </c>
      <c r="M144" s="11">
        <v>28462</v>
      </c>
      <c r="N144" s="10" t="s">
        <v>481</v>
      </c>
      <c r="O144" s="12" t="s">
        <v>482</v>
      </c>
      <c r="P144" s="12" t="s">
        <v>483</v>
      </c>
      <c r="Q144" s="12" t="s">
        <v>484</v>
      </c>
    </row>
    <row r="145" spans="1:17" ht="21">
      <c r="A145" s="23">
        <v>2567</v>
      </c>
      <c r="B145" s="5" t="s">
        <v>660</v>
      </c>
      <c r="C145" s="10" t="s">
        <v>17</v>
      </c>
      <c r="D145" s="10" t="s">
        <v>18</v>
      </c>
      <c r="E145" s="10" t="s">
        <v>19</v>
      </c>
      <c r="F145" s="10" t="s">
        <v>20</v>
      </c>
      <c r="G145" s="10" t="s">
        <v>485</v>
      </c>
      <c r="H145" s="11">
        <v>25975.32</v>
      </c>
      <c r="I145" s="10" t="s">
        <v>34</v>
      </c>
      <c r="J145" s="10" t="s">
        <v>35</v>
      </c>
      <c r="K145" s="10" t="s">
        <v>24</v>
      </c>
      <c r="L145" s="11">
        <v>25975.32</v>
      </c>
      <c r="M145" s="11">
        <v>25975.32</v>
      </c>
      <c r="N145" s="10" t="s">
        <v>486</v>
      </c>
      <c r="O145" s="12" t="s">
        <v>487</v>
      </c>
      <c r="P145" s="12" t="s">
        <v>377</v>
      </c>
      <c r="Q145" s="12" t="s">
        <v>319</v>
      </c>
    </row>
    <row r="146" spans="1:17" ht="21">
      <c r="A146" s="23">
        <v>2567</v>
      </c>
      <c r="B146" s="5" t="s">
        <v>660</v>
      </c>
      <c r="C146" s="10" t="s">
        <v>17</v>
      </c>
      <c r="D146" s="10" t="s">
        <v>18</v>
      </c>
      <c r="E146" s="10" t="s">
        <v>19</v>
      </c>
      <c r="F146" s="10" t="s">
        <v>20</v>
      </c>
      <c r="G146" s="10" t="s">
        <v>488</v>
      </c>
      <c r="H146" s="11">
        <v>26964</v>
      </c>
      <c r="I146" s="10" t="s">
        <v>34</v>
      </c>
      <c r="J146" s="10" t="s">
        <v>35</v>
      </c>
      <c r="K146" s="10" t="s">
        <v>24</v>
      </c>
      <c r="L146" s="11">
        <v>26964</v>
      </c>
      <c r="M146" s="11">
        <v>26964</v>
      </c>
      <c r="N146" s="10" t="s">
        <v>87</v>
      </c>
      <c r="O146" s="12" t="s">
        <v>489</v>
      </c>
      <c r="P146" s="12" t="s">
        <v>93</v>
      </c>
      <c r="Q146" s="12" t="s">
        <v>241</v>
      </c>
    </row>
    <row r="147" spans="1:17" ht="21">
      <c r="A147" s="23">
        <v>2567</v>
      </c>
      <c r="B147" s="5" t="s">
        <v>660</v>
      </c>
      <c r="C147" s="10" t="s">
        <v>17</v>
      </c>
      <c r="D147" s="10" t="s">
        <v>18</v>
      </c>
      <c r="E147" s="10" t="s">
        <v>19</v>
      </c>
      <c r="F147" s="10" t="s">
        <v>20</v>
      </c>
      <c r="G147" s="10" t="s">
        <v>490</v>
      </c>
      <c r="H147" s="11">
        <v>62434.5</v>
      </c>
      <c r="I147" s="10" t="s">
        <v>34</v>
      </c>
      <c r="J147" s="10" t="s">
        <v>35</v>
      </c>
      <c r="K147" s="10" t="s">
        <v>24</v>
      </c>
      <c r="L147" s="11">
        <v>62434.5</v>
      </c>
      <c r="M147" s="11">
        <v>62434.5</v>
      </c>
      <c r="N147" s="10" t="s">
        <v>278</v>
      </c>
      <c r="O147" s="12" t="s">
        <v>491</v>
      </c>
      <c r="P147" s="12" t="s">
        <v>93</v>
      </c>
      <c r="Q147" s="12" t="s">
        <v>246</v>
      </c>
    </row>
    <row r="148" spans="1:17" ht="21">
      <c r="A148" s="23">
        <v>2567</v>
      </c>
      <c r="B148" s="5" t="s">
        <v>660</v>
      </c>
      <c r="C148" s="10" t="s">
        <v>17</v>
      </c>
      <c r="D148" s="10" t="s">
        <v>18</v>
      </c>
      <c r="E148" s="10" t="s">
        <v>19</v>
      </c>
      <c r="F148" s="10" t="s">
        <v>20</v>
      </c>
      <c r="G148" s="10" t="s">
        <v>492</v>
      </c>
      <c r="H148" s="11">
        <v>498306.49</v>
      </c>
      <c r="I148" s="10" t="s">
        <v>34</v>
      </c>
      <c r="J148" s="10" t="s">
        <v>35</v>
      </c>
      <c r="K148" s="10" t="s">
        <v>24</v>
      </c>
      <c r="L148" s="11">
        <v>498306.49</v>
      </c>
      <c r="M148" s="11">
        <v>498306.49</v>
      </c>
      <c r="N148" s="10" t="s">
        <v>213</v>
      </c>
      <c r="O148" s="12" t="s">
        <v>493</v>
      </c>
      <c r="P148" s="12" t="s">
        <v>483</v>
      </c>
      <c r="Q148" s="12" t="s">
        <v>494</v>
      </c>
    </row>
    <row r="149" spans="1:17" ht="21">
      <c r="A149" s="23">
        <v>2567</v>
      </c>
      <c r="B149" s="5" t="s">
        <v>660</v>
      </c>
      <c r="C149" s="10" t="s">
        <v>17</v>
      </c>
      <c r="D149" s="10" t="s">
        <v>18</v>
      </c>
      <c r="E149" s="10" t="s">
        <v>19</v>
      </c>
      <c r="F149" s="10" t="s">
        <v>20</v>
      </c>
      <c r="G149" s="10" t="s">
        <v>495</v>
      </c>
      <c r="H149" s="11">
        <v>481283.86</v>
      </c>
      <c r="I149" s="10" t="s">
        <v>34</v>
      </c>
      <c r="J149" s="10" t="s">
        <v>35</v>
      </c>
      <c r="K149" s="10" t="s">
        <v>24</v>
      </c>
      <c r="L149" s="11">
        <v>481283.86</v>
      </c>
      <c r="M149" s="11">
        <v>481283.86</v>
      </c>
      <c r="N149" s="10" t="s">
        <v>248</v>
      </c>
      <c r="O149" s="12" t="s">
        <v>496</v>
      </c>
      <c r="P149" s="12" t="s">
        <v>93</v>
      </c>
      <c r="Q149" s="12" t="s">
        <v>464</v>
      </c>
    </row>
    <row r="150" spans="1:17" ht="21">
      <c r="A150" s="23">
        <v>2567</v>
      </c>
      <c r="B150" s="5" t="s">
        <v>660</v>
      </c>
      <c r="C150" s="10" t="s">
        <v>17</v>
      </c>
      <c r="D150" s="10" t="s">
        <v>18</v>
      </c>
      <c r="E150" s="10" t="s">
        <v>19</v>
      </c>
      <c r="F150" s="10" t="s">
        <v>20</v>
      </c>
      <c r="G150" s="10" t="s">
        <v>497</v>
      </c>
      <c r="H150" s="11">
        <v>9416</v>
      </c>
      <c r="I150" s="10" t="s">
        <v>22</v>
      </c>
      <c r="J150" s="10" t="s">
        <v>35</v>
      </c>
      <c r="K150" s="10" t="s">
        <v>24</v>
      </c>
      <c r="L150" s="11">
        <v>9416</v>
      </c>
      <c r="M150" s="11">
        <v>9416</v>
      </c>
      <c r="N150" s="10" t="s">
        <v>251</v>
      </c>
      <c r="O150" s="12" t="s">
        <v>498</v>
      </c>
      <c r="P150" s="12" t="s">
        <v>499</v>
      </c>
      <c r="Q150" s="12" t="s">
        <v>373</v>
      </c>
    </row>
    <row r="151" spans="1:17" ht="21">
      <c r="A151" s="23">
        <v>2567</v>
      </c>
      <c r="B151" s="5" t="s">
        <v>660</v>
      </c>
      <c r="C151" s="10" t="s">
        <v>17</v>
      </c>
      <c r="D151" s="10" t="s">
        <v>18</v>
      </c>
      <c r="E151" s="10" t="s">
        <v>19</v>
      </c>
      <c r="F151" s="10" t="s">
        <v>20</v>
      </c>
      <c r="G151" s="10" t="s">
        <v>500</v>
      </c>
      <c r="H151" s="11">
        <v>47508</v>
      </c>
      <c r="I151" s="10" t="s">
        <v>22</v>
      </c>
      <c r="J151" s="10" t="s">
        <v>35</v>
      </c>
      <c r="K151" s="10" t="s">
        <v>24</v>
      </c>
      <c r="L151" s="11">
        <v>47508</v>
      </c>
      <c r="M151" s="11">
        <v>47508</v>
      </c>
      <c r="N151" s="10" t="s">
        <v>221</v>
      </c>
      <c r="O151" s="12" t="s">
        <v>501</v>
      </c>
      <c r="P151" s="12" t="s">
        <v>502</v>
      </c>
      <c r="Q151" s="12" t="s">
        <v>503</v>
      </c>
    </row>
    <row r="152" spans="1:17" ht="21">
      <c r="A152" s="23">
        <v>2567</v>
      </c>
      <c r="B152" s="5" t="s">
        <v>660</v>
      </c>
      <c r="C152" s="10" t="s">
        <v>17</v>
      </c>
      <c r="D152" s="10" t="s">
        <v>18</v>
      </c>
      <c r="E152" s="10" t="s">
        <v>19</v>
      </c>
      <c r="F152" s="10" t="s">
        <v>20</v>
      </c>
      <c r="G152" s="10" t="s">
        <v>504</v>
      </c>
      <c r="H152" s="11">
        <v>11235</v>
      </c>
      <c r="I152" s="10" t="s">
        <v>22</v>
      </c>
      <c r="J152" s="10" t="s">
        <v>35</v>
      </c>
      <c r="K152" s="10" t="s">
        <v>24</v>
      </c>
      <c r="L152" s="11">
        <v>11235</v>
      </c>
      <c r="M152" s="11">
        <v>11235</v>
      </c>
      <c r="N152" s="10" t="s">
        <v>248</v>
      </c>
      <c r="O152" s="12" t="s">
        <v>505</v>
      </c>
      <c r="P152" s="12" t="s">
        <v>499</v>
      </c>
      <c r="Q152" s="12" t="s">
        <v>373</v>
      </c>
    </row>
    <row r="153" spans="1:17" ht="21">
      <c r="A153" s="23">
        <v>2567</v>
      </c>
      <c r="B153" s="5" t="s">
        <v>660</v>
      </c>
      <c r="C153" s="10" t="s">
        <v>17</v>
      </c>
      <c r="D153" s="10" t="s">
        <v>18</v>
      </c>
      <c r="E153" s="10" t="s">
        <v>19</v>
      </c>
      <c r="F153" s="10" t="s">
        <v>20</v>
      </c>
      <c r="G153" s="10" t="s">
        <v>506</v>
      </c>
      <c r="H153" s="11">
        <v>13289.4</v>
      </c>
      <c r="I153" s="10" t="s">
        <v>22</v>
      </c>
      <c r="J153" s="10" t="s">
        <v>35</v>
      </c>
      <c r="K153" s="10" t="s">
        <v>24</v>
      </c>
      <c r="L153" s="11">
        <v>13289.4</v>
      </c>
      <c r="M153" s="11">
        <v>13289.4</v>
      </c>
      <c r="N153" s="10" t="s">
        <v>248</v>
      </c>
      <c r="O153" s="12" t="s">
        <v>507</v>
      </c>
      <c r="P153" s="12" t="s">
        <v>499</v>
      </c>
      <c r="Q153" s="12" t="s">
        <v>373</v>
      </c>
    </row>
    <row r="154" spans="1:17" ht="21">
      <c r="A154" s="23">
        <v>2567</v>
      </c>
      <c r="B154" s="5" t="s">
        <v>660</v>
      </c>
      <c r="C154" s="10" t="s">
        <v>17</v>
      </c>
      <c r="D154" s="10" t="s">
        <v>18</v>
      </c>
      <c r="E154" s="10" t="s">
        <v>19</v>
      </c>
      <c r="F154" s="10" t="s">
        <v>20</v>
      </c>
      <c r="G154" s="10" t="s">
        <v>508</v>
      </c>
      <c r="H154" s="11">
        <v>37919.730000000003</v>
      </c>
      <c r="I154" s="10" t="s">
        <v>22</v>
      </c>
      <c r="J154" s="10" t="s">
        <v>35</v>
      </c>
      <c r="K154" s="10" t="s">
        <v>24</v>
      </c>
      <c r="L154" s="11">
        <v>37919.730000000003</v>
      </c>
      <c r="M154" s="11">
        <v>37919.730000000003</v>
      </c>
      <c r="N154" s="10" t="s">
        <v>248</v>
      </c>
      <c r="O154" s="12" t="s">
        <v>509</v>
      </c>
      <c r="P154" s="12" t="s">
        <v>510</v>
      </c>
      <c r="Q154" s="12" t="s">
        <v>511</v>
      </c>
    </row>
    <row r="155" spans="1:17" ht="21">
      <c r="A155" s="23">
        <v>2567</v>
      </c>
      <c r="B155" s="5" t="s">
        <v>660</v>
      </c>
      <c r="C155" s="10" t="s">
        <v>17</v>
      </c>
      <c r="D155" s="10" t="s">
        <v>18</v>
      </c>
      <c r="E155" s="10" t="s">
        <v>19</v>
      </c>
      <c r="F155" s="10" t="s">
        <v>20</v>
      </c>
      <c r="G155" s="10" t="s">
        <v>512</v>
      </c>
      <c r="H155" s="11">
        <v>415650</v>
      </c>
      <c r="I155" s="10" t="s">
        <v>22</v>
      </c>
      <c r="J155" s="10" t="s">
        <v>23</v>
      </c>
      <c r="K155" s="10" t="s">
        <v>24</v>
      </c>
      <c r="L155" s="11">
        <v>415650</v>
      </c>
      <c r="M155" s="11">
        <v>415650</v>
      </c>
      <c r="N155" s="10" t="s">
        <v>513</v>
      </c>
      <c r="O155" s="12" t="s">
        <v>514</v>
      </c>
      <c r="P155" s="12" t="s">
        <v>377</v>
      </c>
      <c r="Q155" s="12" t="s">
        <v>161</v>
      </c>
    </row>
    <row r="156" spans="1:17" ht="21">
      <c r="A156" s="23">
        <v>2567</v>
      </c>
      <c r="B156" s="5" t="s">
        <v>660</v>
      </c>
      <c r="C156" s="10" t="s">
        <v>17</v>
      </c>
      <c r="D156" s="10" t="s">
        <v>18</v>
      </c>
      <c r="E156" s="10" t="s">
        <v>19</v>
      </c>
      <c r="F156" s="10" t="s">
        <v>20</v>
      </c>
      <c r="G156" s="10" t="s">
        <v>515</v>
      </c>
      <c r="H156" s="11">
        <v>144450</v>
      </c>
      <c r="I156" s="10" t="s">
        <v>34</v>
      </c>
      <c r="J156" s="10" t="s">
        <v>35</v>
      </c>
      <c r="K156" s="10" t="s">
        <v>24</v>
      </c>
      <c r="L156" s="11">
        <v>144450</v>
      </c>
      <c r="M156" s="11">
        <v>144450</v>
      </c>
      <c r="N156" s="10" t="s">
        <v>243</v>
      </c>
      <c r="O156" s="12" t="s">
        <v>516</v>
      </c>
      <c r="P156" s="12" t="s">
        <v>412</v>
      </c>
      <c r="Q156" s="12" t="s">
        <v>517</v>
      </c>
    </row>
    <row r="157" spans="1:17" ht="21">
      <c r="A157" s="23">
        <v>2567</v>
      </c>
      <c r="B157" s="5" t="s">
        <v>660</v>
      </c>
      <c r="C157" s="10" t="s">
        <v>17</v>
      </c>
      <c r="D157" s="10" t="s">
        <v>18</v>
      </c>
      <c r="E157" s="10" t="s">
        <v>19</v>
      </c>
      <c r="F157" s="10" t="s">
        <v>20</v>
      </c>
      <c r="G157" s="10" t="s">
        <v>518</v>
      </c>
      <c r="H157" s="11">
        <v>20000</v>
      </c>
      <c r="I157" s="10" t="s">
        <v>22</v>
      </c>
      <c r="J157" s="10" t="s">
        <v>35</v>
      </c>
      <c r="K157" s="10" t="s">
        <v>24</v>
      </c>
      <c r="L157" s="11">
        <v>7062</v>
      </c>
      <c r="M157" s="11">
        <v>7062</v>
      </c>
      <c r="N157" s="10" t="s">
        <v>278</v>
      </c>
      <c r="O157" s="12" t="s">
        <v>519</v>
      </c>
      <c r="P157" s="12" t="s">
        <v>241</v>
      </c>
      <c r="Q157" s="12" t="s">
        <v>451</v>
      </c>
    </row>
    <row r="158" spans="1:17" ht="21">
      <c r="A158" s="23">
        <v>2567</v>
      </c>
      <c r="B158" s="5" t="s">
        <v>660</v>
      </c>
      <c r="C158" s="10" t="s">
        <v>17</v>
      </c>
      <c r="D158" s="10" t="s">
        <v>18</v>
      </c>
      <c r="E158" s="10" t="s">
        <v>19</v>
      </c>
      <c r="F158" s="10" t="s">
        <v>20</v>
      </c>
      <c r="G158" s="10" t="s">
        <v>520</v>
      </c>
      <c r="H158" s="11">
        <v>26000000</v>
      </c>
      <c r="I158" s="10" t="s">
        <v>34</v>
      </c>
      <c r="J158" s="10" t="s">
        <v>23</v>
      </c>
      <c r="K158" s="10" t="s">
        <v>24</v>
      </c>
      <c r="L158" s="11">
        <v>26000000</v>
      </c>
      <c r="M158" s="11">
        <v>26000000</v>
      </c>
      <c r="N158" s="10" t="s">
        <v>72</v>
      </c>
      <c r="O158" s="12" t="s">
        <v>521</v>
      </c>
      <c r="P158" s="12" t="s">
        <v>502</v>
      </c>
      <c r="Q158" s="12" t="s">
        <v>50</v>
      </c>
    </row>
    <row r="159" spans="1:17" ht="21">
      <c r="A159" s="23">
        <v>2567</v>
      </c>
      <c r="B159" s="5" t="s">
        <v>660</v>
      </c>
      <c r="C159" s="10" t="s">
        <v>17</v>
      </c>
      <c r="D159" s="10" t="s">
        <v>18</v>
      </c>
      <c r="E159" s="10" t="s">
        <v>19</v>
      </c>
      <c r="F159" s="10" t="s">
        <v>20</v>
      </c>
      <c r="G159" s="10" t="s">
        <v>522</v>
      </c>
      <c r="H159" s="11">
        <v>51360</v>
      </c>
      <c r="I159" s="10" t="s">
        <v>34</v>
      </c>
      <c r="J159" s="10" t="s">
        <v>35</v>
      </c>
      <c r="K159" s="10" t="s">
        <v>24</v>
      </c>
      <c r="L159" s="11">
        <v>51360</v>
      </c>
      <c r="M159" s="11">
        <v>51360</v>
      </c>
      <c r="N159" s="10" t="s">
        <v>523</v>
      </c>
      <c r="O159" s="12" t="s">
        <v>524</v>
      </c>
      <c r="P159" s="12" t="s">
        <v>445</v>
      </c>
      <c r="Q159" s="12" t="s">
        <v>525</v>
      </c>
    </row>
    <row r="160" spans="1:17" ht="21">
      <c r="A160" s="23">
        <v>2567</v>
      </c>
      <c r="B160" s="5" t="s">
        <v>660</v>
      </c>
      <c r="C160" s="10" t="s">
        <v>17</v>
      </c>
      <c r="D160" s="10" t="s">
        <v>18</v>
      </c>
      <c r="E160" s="10" t="s">
        <v>19</v>
      </c>
      <c r="F160" s="10" t="s">
        <v>20</v>
      </c>
      <c r="G160" s="10" t="s">
        <v>526</v>
      </c>
      <c r="H160" s="11">
        <v>67998.5</v>
      </c>
      <c r="I160" s="10" t="s">
        <v>34</v>
      </c>
      <c r="J160" s="10" t="s">
        <v>35</v>
      </c>
      <c r="K160" s="10" t="s">
        <v>24</v>
      </c>
      <c r="L160" s="11">
        <v>68593.5</v>
      </c>
      <c r="M160" s="11">
        <v>48578</v>
      </c>
      <c r="N160" s="10" t="s">
        <v>527</v>
      </c>
      <c r="O160" s="12" t="s">
        <v>528</v>
      </c>
      <c r="P160" s="12" t="s">
        <v>502</v>
      </c>
      <c r="Q160" s="12" t="s">
        <v>529</v>
      </c>
    </row>
    <row r="161" spans="1:17" ht="21">
      <c r="A161" s="23">
        <v>2567</v>
      </c>
      <c r="B161" s="5" t="s">
        <v>660</v>
      </c>
      <c r="C161" s="10" t="s">
        <v>17</v>
      </c>
      <c r="D161" s="10" t="s">
        <v>18</v>
      </c>
      <c r="E161" s="10" t="s">
        <v>19</v>
      </c>
      <c r="F161" s="10" t="s">
        <v>20</v>
      </c>
      <c r="G161" s="10" t="s">
        <v>530</v>
      </c>
      <c r="H161" s="11">
        <v>30000</v>
      </c>
      <c r="I161" s="10" t="s">
        <v>22</v>
      </c>
      <c r="J161" s="10" t="s">
        <v>35</v>
      </c>
      <c r="K161" s="10" t="s">
        <v>24</v>
      </c>
      <c r="L161" s="11">
        <v>10087.959999999999</v>
      </c>
      <c r="M161" s="11">
        <v>10087.959999999999</v>
      </c>
      <c r="N161" s="10" t="s">
        <v>248</v>
      </c>
      <c r="O161" s="12" t="s">
        <v>531</v>
      </c>
      <c r="P161" s="12" t="s">
        <v>412</v>
      </c>
      <c r="Q161" s="12" t="s">
        <v>246</v>
      </c>
    </row>
    <row r="162" spans="1:17" ht="21">
      <c r="A162" s="23">
        <v>2567</v>
      </c>
      <c r="B162" s="5" t="s">
        <v>660</v>
      </c>
      <c r="C162" s="10" t="s">
        <v>17</v>
      </c>
      <c r="D162" s="10" t="s">
        <v>18</v>
      </c>
      <c r="E162" s="10" t="s">
        <v>19</v>
      </c>
      <c r="F162" s="10" t="s">
        <v>20</v>
      </c>
      <c r="G162" s="10" t="s">
        <v>532</v>
      </c>
      <c r="H162" s="11">
        <v>184000</v>
      </c>
      <c r="I162" s="10" t="s">
        <v>22</v>
      </c>
      <c r="J162" s="10" t="s">
        <v>35</v>
      </c>
      <c r="K162" s="10" t="s">
        <v>24</v>
      </c>
      <c r="L162" s="11">
        <v>178714.61</v>
      </c>
      <c r="M162" s="11">
        <v>178714.61</v>
      </c>
      <c r="N162" s="10" t="s">
        <v>213</v>
      </c>
      <c r="O162" s="12" t="s">
        <v>533</v>
      </c>
      <c r="P162" s="12" t="s">
        <v>534</v>
      </c>
      <c r="Q162" s="12" t="s">
        <v>535</v>
      </c>
    </row>
    <row r="163" spans="1:17" ht="21">
      <c r="A163" s="23">
        <v>2567</v>
      </c>
      <c r="B163" s="5" t="s">
        <v>660</v>
      </c>
      <c r="C163" s="10" t="s">
        <v>17</v>
      </c>
      <c r="D163" s="10" t="s">
        <v>18</v>
      </c>
      <c r="E163" s="10" t="s">
        <v>19</v>
      </c>
      <c r="F163" s="10" t="s">
        <v>20</v>
      </c>
      <c r="G163" s="10" t="s">
        <v>536</v>
      </c>
      <c r="H163" s="11">
        <v>65000</v>
      </c>
      <c r="I163" s="10" t="s">
        <v>22</v>
      </c>
      <c r="J163" s="10" t="s">
        <v>35</v>
      </c>
      <c r="K163" s="10" t="s">
        <v>24</v>
      </c>
      <c r="L163" s="11">
        <v>56348.34</v>
      </c>
      <c r="M163" s="11">
        <v>56348.34</v>
      </c>
      <c r="N163" s="10" t="s">
        <v>213</v>
      </c>
      <c r="O163" s="12" t="s">
        <v>537</v>
      </c>
      <c r="P163" s="12" t="s">
        <v>373</v>
      </c>
      <c r="Q163" s="12" t="s">
        <v>538</v>
      </c>
    </row>
    <row r="164" spans="1:17" ht="21">
      <c r="A164" s="23">
        <v>2567</v>
      </c>
      <c r="B164" s="5" t="s">
        <v>660</v>
      </c>
      <c r="C164" s="10" t="s">
        <v>17</v>
      </c>
      <c r="D164" s="10" t="s">
        <v>18</v>
      </c>
      <c r="E164" s="10" t="s">
        <v>19</v>
      </c>
      <c r="F164" s="10" t="s">
        <v>20</v>
      </c>
      <c r="G164" s="10" t="s">
        <v>539</v>
      </c>
      <c r="H164" s="11">
        <v>98193.9</v>
      </c>
      <c r="I164" s="10" t="s">
        <v>22</v>
      </c>
      <c r="J164" s="10" t="s">
        <v>35</v>
      </c>
      <c r="K164" s="10" t="s">
        <v>24</v>
      </c>
      <c r="L164" s="11">
        <v>98193.9</v>
      </c>
      <c r="M164" s="11">
        <v>98193.9</v>
      </c>
      <c r="N164" s="10" t="s">
        <v>540</v>
      </c>
      <c r="O164" s="12" t="s">
        <v>541</v>
      </c>
      <c r="P164" s="12" t="s">
        <v>511</v>
      </c>
      <c r="Q164" s="12" t="s">
        <v>542</v>
      </c>
    </row>
    <row r="165" spans="1:17" ht="21">
      <c r="A165" s="23">
        <v>2567</v>
      </c>
      <c r="B165" s="5" t="s">
        <v>660</v>
      </c>
      <c r="C165" s="10" t="s">
        <v>17</v>
      </c>
      <c r="D165" s="10" t="s">
        <v>18</v>
      </c>
      <c r="E165" s="10" t="s">
        <v>19</v>
      </c>
      <c r="F165" s="10" t="s">
        <v>20</v>
      </c>
      <c r="G165" s="10" t="s">
        <v>543</v>
      </c>
      <c r="H165" s="11">
        <v>6000</v>
      </c>
      <c r="I165" s="10" t="s">
        <v>22</v>
      </c>
      <c r="J165" s="10" t="s">
        <v>35</v>
      </c>
      <c r="K165" s="10" t="s">
        <v>24</v>
      </c>
      <c r="L165" s="11">
        <v>5992</v>
      </c>
      <c r="M165" s="11">
        <v>5992</v>
      </c>
      <c r="N165" s="16" t="s">
        <v>251</v>
      </c>
      <c r="O165" s="12" t="s">
        <v>544</v>
      </c>
      <c r="P165" s="12" t="s">
        <v>545</v>
      </c>
      <c r="Q165" s="12" t="s">
        <v>455</v>
      </c>
    </row>
    <row r="166" spans="1:17" ht="21">
      <c r="A166" s="23">
        <v>2567</v>
      </c>
      <c r="B166" s="5" t="s">
        <v>660</v>
      </c>
      <c r="C166" s="10" t="s">
        <v>17</v>
      </c>
      <c r="D166" s="10" t="s">
        <v>18</v>
      </c>
      <c r="E166" s="10" t="s">
        <v>19</v>
      </c>
      <c r="F166" s="10" t="s">
        <v>20</v>
      </c>
      <c r="G166" s="10" t="s">
        <v>546</v>
      </c>
      <c r="H166" s="11">
        <v>26500</v>
      </c>
      <c r="I166" s="10" t="s">
        <v>22</v>
      </c>
      <c r="J166" s="10" t="s">
        <v>35</v>
      </c>
      <c r="K166" s="10" t="s">
        <v>24</v>
      </c>
      <c r="L166" s="11">
        <v>26364.799999999999</v>
      </c>
      <c r="M166" s="11">
        <v>26364.799999999999</v>
      </c>
      <c r="N166" s="16" t="s">
        <v>251</v>
      </c>
      <c r="O166" s="12" t="s">
        <v>547</v>
      </c>
      <c r="P166" s="12" t="s">
        <v>304</v>
      </c>
      <c r="Q166" s="12" t="s">
        <v>525</v>
      </c>
    </row>
    <row r="167" spans="1:17" ht="21">
      <c r="A167" s="23">
        <v>2567</v>
      </c>
      <c r="B167" s="5" t="s">
        <v>660</v>
      </c>
      <c r="C167" s="10" t="s">
        <v>17</v>
      </c>
      <c r="D167" s="10" t="s">
        <v>18</v>
      </c>
      <c r="E167" s="10" t="s">
        <v>19</v>
      </c>
      <c r="F167" s="10" t="s">
        <v>20</v>
      </c>
      <c r="G167" s="10" t="s">
        <v>548</v>
      </c>
      <c r="H167" s="11">
        <v>64100</v>
      </c>
      <c r="I167" s="10" t="s">
        <v>22</v>
      </c>
      <c r="J167" s="10" t="s">
        <v>35</v>
      </c>
      <c r="K167" s="10" t="s">
        <v>24</v>
      </c>
      <c r="L167" s="11">
        <v>64100</v>
      </c>
      <c r="M167" s="11">
        <v>64100</v>
      </c>
      <c r="N167" s="10" t="s">
        <v>549</v>
      </c>
      <c r="O167" s="12" t="s">
        <v>550</v>
      </c>
      <c r="P167" s="12" t="s">
        <v>511</v>
      </c>
      <c r="Q167" s="12" t="s">
        <v>455</v>
      </c>
    </row>
    <row r="168" spans="1:17" ht="21">
      <c r="A168" s="23">
        <v>2567</v>
      </c>
      <c r="B168" s="5" t="s">
        <v>660</v>
      </c>
      <c r="C168" s="10" t="s">
        <v>17</v>
      </c>
      <c r="D168" s="10" t="s">
        <v>18</v>
      </c>
      <c r="E168" s="10" t="s">
        <v>19</v>
      </c>
      <c r="F168" s="10" t="s">
        <v>20</v>
      </c>
      <c r="G168" s="10" t="s">
        <v>551</v>
      </c>
      <c r="H168" s="11">
        <v>1400000</v>
      </c>
      <c r="I168" s="10" t="s">
        <v>22</v>
      </c>
      <c r="J168" s="10" t="s">
        <v>23</v>
      </c>
      <c r="K168" s="10" t="s">
        <v>24</v>
      </c>
      <c r="L168" s="11">
        <v>1311410.43</v>
      </c>
      <c r="M168" s="11">
        <v>1326479</v>
      </c>
      <c r="N168" s="10" t="s">
        <v>552</v>
      </c>
      <c r="O168" s="12" t="s">
        <v>553</v>
      </c>
      <c r="P168" s="12" t="s">
        <v>368</v>
      </c>
      <c r="Q168" s="12" t="s">
        <v>50</v>
      </c>
    </row>
    <row r="169" spans="1:17" ht="21">
      <c r="A169" s="23">
        <v>2567</v>
      </c>
      <c r="B169" s="5" t="s">
        <v>660</v>
      </c>
      <c r="C169" s="10" t="s">
        <v>17</v>
      </c>
      <c r="D169" s="10" t="s">
        <v>18</v>
      </c>
      <c r="E169" s="10" t="s">
        <v>19</v>
      </c>
      <c r="F169" s="10" t="s">
        <v>20</v>
      </c>
      <c r="G169" s="10" t="s">
        <v>554</v>
      </c>
      <c r="H169" s="11">
        <v>12000</v>
      </c>
      <c r="I169" s="10" t="s">
        <v>22</v>
      </c>
      <c r="J169" s="10" t="s">
        <v>35</v>
      </c>
      <c r="K169" s="10" t="s">
        <v>24</v>
      </c>
      <c r="L169" s="11">
        <v>11984</v>
      </c>
      <c r="M169" s="11">
        <v>11984</v>
      </c>
      <c r="N169" s="10" t="s">
        <v>248</v>
      </c>
      <c r="O169" s="12" t="s">
        <v>555</v>
      </c>
      <c r="P169" s="12" t="s">
        <v>534</v>
      </c>
      <c r="Q169" s="12" t="s">
        <v>451</v>
      </c>
    </row>
    <row r="170" spans="1:17" ht="21">
      <c r="A170" s="23">
        <v>2567</v>
      </c>
      <c r="B170" s="5" t="s">
        <v>660</v>
      </c>
      <c r="C170" s="10" t="s">
        <v>17</v>
      </c>
      <c r="D170" s="10" t="s">
        <v>18</v>
      </c>
      <c r="E170" s="10" t="s">
        <v>19</v>
      </c>
      <c r="F170" s="10" t="s">
        <v>20</v>
      </c>
      <c r="G170" s="10" t="s">
        <v>556</v>
      </c>
      <c r="H170" s="11">
        <v>67698.899999999994</v>
      </c>
      <c r="I170" s="10" t="s">
        <v>34</v>
      </c>
      <c r="J170" s="10" t="s">
        <v>35</v>
      </c>
      <c r="K170" s="10" t="s">
        <v>24</v>
      </c>
      <c r="L170" s="11">
        <v>67698.899999999994</v>
      </c>
      <c r="M170" s="11">
        <v>67698.899999999994</v>
      </c>
      <c r="N170" s="10" t="s">
        <v>238</v>
      </c>
      <c r="O170" s="12" t="s">
        <v>557</v>
      </c>
      <c r="P170" s="12" t="s">
        <v>534</v>
      </c>
      <c r="Q170" s="12" t="s">
        <v>558</v>
      </c>
    </row>
    <row r="171" spans="1:17" ht="21">
      <c r="A171" s="23">
        <v>2567</v>
      </c>
      <c r="B171" s="5" t="s">
        <v>660</v>
      </c>
      <c r="C171" s="10" t="s">
        <v>17</v>
      </c>
      <c r="D171" s="10" t="s">
        <v>18</v>
      </c>
      <c r="E171" s="10" t="s">
        <v>19</v>
      </c>
      <c r="F171" s="10" t="s">
        <v>20</v>
      </c>
      <c r="G171" s="10" t="s">
        <v>559</v>
      </c>
      <c r="H171" s="11">
        <v>17227</v>
      </c>
      <c r="I171" s="10" t="s">
        <v>22</v>
      </c>
      <c r="J171" s="10" t="s">
        <v>35</v>
      </c>
      <c r="K171" s="10" t="s">
        <v>24</v>
      </c>
      <c r="L171" s="11">
        <v>17013</v>
      </c>
      <c r="M171" s="11">
        <v>17013</v>
      </c>
      <c r="N171" s="10" t="s">
        <v>218</v>
      </c>
      <c r="O171" s="12" t="s">
        <v>560</v>
      </c>
      <c r="P171" s="12" t="s">
        <v>511</v>
      </c>
      <c r="Q171" s="12" t="s">
        <v>66</v>
      </c>
    </row>
    <row r="172" spans="1:17" ht="21">
      <c r="A172" s="23">
        <v>2567</v>
      </c>
      <c r="B172" s="5" t="s">
        <v>660</v>
      </c>
      <c r="C172" s="10" t="s">
        <v>17</v>
      </c>
      <c r="D172" s="10" t="s">
        <v>18</v>
      </c>
      <c r="E172" s="10" t="s">
        <v>19</v>
      </c>
      <c r="F172" s="10" t="s">
        <v>20</v>
      </c>
      <c r="G172" s="10" t="s">
        <v>561</v>
      </c>
      <c r="H172" s="11">
        <v>56902.6</v>
      </c>
      <c r="I172" s="10" t="s">
        <v>22</v>
      </c>
      <c r="J172" s="10" t="s">
        <v>35</v>
      </c>
      <c r="K172" s="10" t="s">
        <v>24</v>
      </c>
      <c r="L172" s="11">
        <v>56902.6</v>
      </c>
      <c r="M172" s="11">
        <v>56902.6</v>
      </c>
      <c r="N172" s="10" t="s">
        <v>408</v>
      </c>
      <c r="O172" s="12" t="s">
        <v>562</v>
      </c>
      <c r="P172" s="12" t="s">
        <v>511</v>
      </c>
      <c r="Q172" s="12" t="s">
        <v>563</v>
      </c>
    </row>
    <row r="173" spans="1:17" ht="21">
      <c r="A173" s="23">
        <v>2567</v>
      </c>
      <c r="B173" s="5" t="s">
        <v>660</v>
      </c>
      <c r="C173" s="10" t="s">
        <v>17</v>
      </c>
      <c r="D173" s="10" t="s">
        <v>18</v>
      </c>
      <c r="E173" s="10" t="s">
        <v>19</v>
      </c>
      <c r="F173" s="10" t="s">
        <v>20</v>
      </c>
      <c r="G173" s="10" t="s">
        <v>564</v>
      </c>
      <c r="H173" s="11">
        <v>14400</v>
      </c>
      <c r="I173" s="10" t="s">
        <v>22</v>
      </c>
      <c r="J173" s="10" t="s">
        <v>35</v>
      </c>
      <c r="K173" s="10" t="s">
        <v>24</v>
      </c>
      <c r="L173" s="11">
        <v>11520</v>
      </c>
      <c r="M173" s="11">
        <v>11520</v>
      </c>
      <c r="N173" s="10" t="s">
        <v>565</v>
      </c>
      <c r="O173" s="12" t="s">
        <v>566</v>
      </c>
      <c r="P173" s="12" t="s">
        <v>503</v>
      </c>
      <c r="Q173" s="12" t="s">
        <v>406</v>
      </c>
    </row>
    <row r="174" spans="1:17" ht="21">
      <c r="A174" s="23">
        <v>2567</v>
      </c>
      <c r="B174" s="5" t="s">
        <v>660</v>
      </c>
      <c r="C174" s="10" t="s">
        <v>17</v>
      </c>
      <c r="D174" s="10" t="s">
        <v>18</v>
      </c>
      <c r="E174" s="10" t="s">
        <v>19</v>
      </c>
      <c r="F174" s="10" t="s">
        <v>20</v>
      </c>
      <c r="G174" s="10" t="s">
        <v>567</v>
      </c>
      <c r="H174" s="11">
        <v>8078.5</v>
      </c>
      <c r="I174" s="10" t="s">
        <v>22</v>
      </c>
      <c r="J174" s="10" t="s">
        <v>35</v>
      </c>
      <c r="K174" s="10" t="s">
        <v>24</v>
      </c>
      <c r="L174" s="11">
        <v>8078.5</v>
      </c>
      <c r="M174" s="11">
        <v>8078.5</v>
      </c>
      <c r="N174" s="10" t="s">
        <v>213</v>
      </c>
      <c r="O174" s="12" t="s">
        <v>568</v>
      </c>
      <c r="P174" s="12" t="s">
        <v>569</v>
      </c>
      <c r="Q174" s="12" t="s">
        <v>570</v>
      </c>
    </row>
    <row r="175" spans="1:17" ht="21">
      <c r="A175" s="23">
        <v>2567</v>
      </c>
      <c r="B175" s="5" t="s">
        <v>660</v>
      </c>
      <c r="C175" s="10" t="s">
        <v>17</v>
      </c>
      <c r="D175" s="10" t="s">
        <v>18</v>
      </c>
      <c r="E175" s="10" t="s">
        <v>19</v>
      </c>
      <c r="F175" s="10" t="s">
        <v>20</v>
      </c>
      <c r="G175" s="10" t="s">
        <v>571</v>
      </c>
      <c r="H175" s="11">
        <v>38900</v>
      </c>
      <c r="I175" s="10" t="s">
        <v>22</v>
      </c>
      <c r="J175" s="10" t="s">
        <v>35</v>
      </c>
      <c r="K175" s="10" t="s">
        <v>24</v>
      </c>
      <c r="L175" s="11">
        <v>38900</v>
      </c>
      <c r="M175" s="11">
        <v>38900</v>
      </c>
      <c r="N175" s="10" t="s">
        <v>572</v>
      </c>
      <c r="O175" s="12" t="s">
        <v>573</v>
      </c>
      <c r="P175" s="12" t="s">
        <v>484</v>
      </c>
      <c r="Q175" s="12" t="s">
        <v>574</v>
      </c>
    </row>
    <row r="176" spans="1:17" ht="21">
      <c r="A176" s="23">
        <v>2567</v>
      </c>
      <c r="B176" s="5" t="s">
        <v>660</v>
      </c>
      <c r="C176" s="10" t="s">
        <v>17</v>
      </c>
      <c r="D176" s="10" t="s">
        <v>18</v>
      </c>
      <c r="E176" s="10" t="s">
        <v>19</v>
      </c>
      <c r="F176" s="10" t="s">
        <v>20</v>
      </c>
      <c r="G176" s="10" t="s">
        <v>575</v>
      </c>
      <c r="H176" s="11">
        <v>28000</v>
      </c>
      <c r="I176" s="10" t="s">
        <v>22</v>
      </c>
      <c r="J176" s="10" t="s">
        <v>35</v>
      </c>
      <c r="K176" s="10" t="s">
        <v>24</v>
      </c>
      <c r="L176" s="11">
        <v>26699.71</v>
      </c>
      <c r="M176" s="11">
        <v>26699.71</v>
      </c>
      <c r="N176" s="10" t="s">
        <v>248</v>
      </c>
      <c r="O176" s="12" t="s">
        <v>576</v>
      </c>
      <c r="P176" s="12" t="s">
        <v>455</v>
      </c>
      <c r="Q176" s="12" t="s">
        <v>577</v>
      </c>
    </row>
    <row r="177" spans="1:17" ht="21">
      <c r="A177" s="23">
        <v>2567</v>
      </c>
      <c r="B177" s="5" t="s">
        <v>660</v>
      </c>
      <c r="C177" s="10" t="s">
        <v>17</v>
      </c>
      <c r="D177" s="10" t="s">
        <v>18</v>
      </c>
      <c r="E177" s="10" t="s">
        <v>19</v>
      </c>
      <c r="F177" s="10" t="s">
        <v>20</v>
      </c>
      <c r="G177" s="10" t="s">
        <v>578</v>
      </c>
      <c r="H177" s="11">
        <v>5000</v>
      </c>
      <c r="I177" s="10" t="s">
        <v>22</v>
      </c>
      <c r="J177" s="10" t="s">
        <v>35</v>
      </c>
      <c r="K177" s="10" t="s">
        <v>24</v>
      </c>
      <c r="L177" s="11">
        <v>3407.95</v>
      </c>
      <c r="M177" s="11">
        <v>3407.95</v>
      </c>
      <c r="N177" s="10" t="s">
        <v>248</v>
      </c>
      <c r="O177" s="12" t="s">
        <v>579</v>
      </c>
      <c r="P177" s="12" t="s">
        <v>455</v>
      </c>
      <c r="Q177" s="12" t="s">
        <v>577</v>
      </c>
    </row>
    <row r="178" spans="1:17" ht="21">
      <c r="A178" s="23">
        <v>2567</v>
      </c>
      <c r="B178" s="5" t="s">
        <v>660</v>
      </c>
      <c r="C178" s="10" t="s">
        <v>17</v>
      </c>
      <c r="D178" s="10" t="s">
        <v>18</v>
      </c>
      <c r="E178" s="10" t="s">
        <v>19</v>
      </c>
      <c r="F178" s="10" t="s">
        <v>20</v>
      </c>
      <c r="G178" s="10" t="s">
        <v>580</v>
      </c>
      <c r="H178" s="11">
        <v>90750</v>
      </c>
      <c r="I178" s="10" t="s">
        <v>22</v>
      </c>
      <c r="J178" s="10" t="s">
        <v>35</v>
      </c>
      <c r="K178" s="10" t="s">
        <v>24</v>
      </c>
      <c r="L178" s="11">
        <v>90750</v>
      </c>
      <c r="M178" s="11">
        <v>90750</v>
      </c>
      <c r="N178" s="10" t="s">
        <v>581</v>
      </c>
      <c r="O178" s="12" t="s">
        <v>582</v>
      </c>
      <c r="P178" s="12" t="s">
        <v>363</v>
      </c>
      <c r="Q178" s="12" t="s">
        <v>327</v>
      </c>
    </row>
    <row r="179" spans="1:17" ht="21">
      <c r="A179" s="23">
        <v>2567</v>
      </c>
      <c r="B179" s="5" t="s">
        <v>660</v>
      </c>
      <c r="C179" s="10" t="s">
        <v>17</v>
      </c>
      <c r="D179" s="10" t="s">
        <v>18</v>
      </c>
      <c r="E179" s="10" t="s">
        <v>19</v>
      </c>
      <c r="F179" s="10" t="s">
        <v>20</v>
      </c>
      <c r="G179" s="10" t="s">
        <v>583</v>
      </c>
      <c r="H179" s="11">
        <v>36650</v>
      </c>
      <c r="I179" s="10" t="s">
        <v>22</v>
      </c>
      <c r="J179" s="10" t="s">
        <v>35</v>
      </c>
      <c r="K179" s="10" t="s">
        <v>24</v>
      </c>
      <c r="L179" s="11">
        <v>36650</v>
      </c>
      <c r="M179" s="11">
        <v>36650</v>
      </c>
      <c r="N179" s="10" t="s">
        <v>581</v>
      </c>
      <c r="O179" s="12" t="s">
        <v>584</v>
      </c>
      <c r="P179" s="12" t="s">
        <v>363</v>
      </c>
      <c r="Q179" s="12" t="s">
        <v>327</v>
      </c>
    </row>
    <row r="180" spans="1:17" ht="21">
      <c r="A180" s="23">
        <v>2567</v>
      </c>
      <c r="B180" s="5" t="s">
        <v>660</v>
      </c>
      <c r="C180" s="10" t="s">
        <v>17</v>
      </c>
      <c r="D180" s="10" t="s">
        <v>18</v>
      </c>
      <c r="E180" s="10" t="s">
        <v>19</v>
      </c>
      <c r="F180" s="10" t="s">
        <v>20</v>
      </c>
      <c r="G180" s="10" t="s">
        <v>585</v>
      </c>
      <c r="H180" s="11">
        <v>180000</v>
      </c>
      <c r="I180" s="10" t="s">
        <v>22</v>
      </c>
      <c r="J180" s="10" t="s">
        <v>35</v>
      </c>
      <c r="K180" s="10" t="s">
        <v>24</v>
      </c>
      <c r="L180" s="11">
        <v>169060</v>
      </c>
      <c r="M180" s="11">
        <v>169060</v>
      </c>
      <c r="N180" s="10" t="s">
        <v>118</v>
      </c>
      <c r="O180" s="12" t="s">
        <v>586</v>
      </c>
      <c r="P180" s="12" t="s">
        <v>66</v>
      </c>
      <c r="Q180" s="12" t="s">
        <v>587</v>
      </c>
    </row>
    <row r="181" spans="1:17" ht="21">
      <c r="A181" s="23">
        <v>2567</v>
      </c>
      <c r="B181" s="5" t="s">
        <v>660</v>
      </c>
      <c r="C181" s="10" t="s">
        <v>17</v>
      </c>
      <c r="D181" s="10" t="s">
        <v>18</v>
      </c>
      <c r="E181" s="10" t="s">
        <v>19</v>
      </c>
      <c r="F181" s="10" t="s">
        <v>20</v>
      </c>
      <c r="G181" s="10" t="s">
        <v>588</v>
      </c>
      <c r="H181" s="11">
        <v>215000</v>
      </c>
      <c r="I181" s="10" t="s">
        <v>34</v>
      </c>
      <c r="J181" s="10" t="s">
        <v>35</v>
      </c>
      <c r="K181" s="10" t="s">
        <v>24</v>
      </c>
      <c r="L181" s="11">
        <v>211325</v>
      </c>
      <c r="M181" s="11">
        <v>211325</v>
      </c>
      <c r="N181" s="10" t="s">
        <v>589</v>
      </c>
      <c r="O181" s="12" t="s">
        <v>590</v>
      </c>
      <c r="P181" s="12" t="s">
        <v>455</v>
      </c>
      <c r="Q181" s="12" t="s">
        <v>577</v>
      </c>
    </row>
    <row r="182" spans="1:17" ht="21">
      <c r="A182" s="23">
        <v>2567</v>
      </c>
      <c r="B182" s="5" t="s">
        <v>660</v>
      </c>
      <c r="C182" s="10" t="s">
        <v>17</v>
      </c>
      <c r="D182" s="10" t="s">
        <v>18</v>
      </c>
      <c r="E182" s="10" t="s">
        <v>19</v>
      </c>
      <c r="F182" s="10" t="s">
        <v>20</v>
      </c>
      <c r="G182" s="10" t="s">
        <v>591</v>
      </c>
      <c r="H182" s="11">
        <v>17120</v>
      </c>
      <c r="I182" s="10" t="s">
        <v>34</v>
      </c>
      <c r="J182" s="10" t="s">
        <v>35</v>
      </c>
      <c r="K182" s="10" t="s">
        <v>24</v>
      </c>
      <c r="L182" s="11">
        <v>17120</v>
      </c>
      <c r="M182" s="11">
        <v>17120</v>
      </c>
      <c r="N182" s="10" t="s">
        <v>592</v>
      </c>
      <c r="O182" s="12" t="s">
        <v>593</v>
      </c>
      <c r="P182" s="12" t="s">
        <v>594</v>
      </c>
      <c r="Q182" s="12" t="s">
        <v>538</v>
      </c>
    </row>
    <row r="183" spans="1:17" ht="21">
      <c r="A183" s="23">
        <v>2567</v>
      </c>
      <c r="B183" s="5" t="s">
        <v>660</v>
      </c>
      <c r="C183" s="10" t="s">
        <v>17</v>
      </c>
      <c r="D183" s="10" t="s">
        <v>18</v>
      </c>
      <c r="E183" s="10" t="s">
        <v>19</v>
      </c>
      <c r="F183" s="10" t="s">
        <v>20</v>
      </c>
      <c r="G183" s="10" t="s">
        <v>595</v>
      </c>
      <c r="H183" s="11">
        <v>24900000</v>
      </c>
      <c r="I183" s="10" t="s">
        <v>34</v>
      </c>
      <c r="J183" s="10" t="s">
        <v>23</v>
      </c>
      <c r="K183" s="10" t="s">
        <v>24</v>
      </c>
      <c r="L183" s="11">
        <v>24885204</v>
      </c>
      <c r="M183" s="11">
        <v>24885204</v>
      </c>
      <c r="N183" s="10" t="s">
        <v>72</v>
      </c>
      <c r="O183" s="12" t="s">
        <v>596</v>
      </c>
      <c r="P183" s="12" t="s">
        <v>383</v>
      </c>
      <c r="Q183" s="12" t="s">
        <v>50</v>
      </c>
    </row>
    <row r="184" spans="1:17" ht="21">
      <c r="A184" s="23">
        <v>2567</v>
      </c>
      <c r="B184" s="5" t="s">
        <v>660</v>
      </c>
      <c r="C184" s="10" t="s">
        <v>17</v>
      </c>
      <c r="D184" s="10" t="s">
        <v>18</v>
      </c>
      <c r="E184" s="10" t="s">
        <v>19</v>
      </c>
      <c r="F184" s="10" t="s">
        <v>20</v>
      </c>
      <c r="G184" s="10" t="s">
        <v>597</v>
      </c>
      <c r="H184" s="11">
        <v>30709</v>
      </c>
      <c r="I184" s="10" t="s">
        <v>22</v>
      </c>
      <c r="J184" s="10" t="s">
        <v>35</v>
      </c>
      <c r="K184" s="10" t="s">
        <v>24</v>
      </c>
      <c r="L184" s="11">
        <v>30709</v>
      </c>
      <c r="M184" s="11">
        <v>30709</v>
      </c>
      <c r="N184" s="10" t="s">
        <v>218</v>
      </c>
      <c r="O184" s="12" t="s">
        <v>598</v>
      </c>
      <c r="P184" s="12" t="s">
        <v>599</v>
      </c>
      <c r="Q184" s="12" t="s">
        <v>600</v>
      </c>
    </row>
    <row r="185" spans="1:17" ht="21">
      <c r="A185" s="23">
        <v>2567</v>
      </c>
      <c r="B185" s="5" t="s">
        <v>660</v>
      </c>
      <c r="C185" s="10" t="s">
        <v>17</v>
      </c>
      <c r="D185" s="10" t="s">
        <v>18</v>
      </c>
      <c r="E185" s="10" t="s">
        <v>19</v>
      </c>
      <c r="F185" s="10" t="s">
        <v>20</v>
      </c>
      <c r="G185" s="10" t="s">
        <v>601</v>
      </c>
      <c r="H185" s="11">
        <v>17000</v>
      </c>
      <c r="I185" s="10" t="s">
        <v>22</v>
      </c>
      <c r="J185" s="10" t="s">
        <v>35</v>
      </c>
      <c r="K185" s="10" t="s">
        <v>24</v>
      </c>
      <c r="L185" s="11">
        <v>13738.8</v>
      </c>
      <c r="M185" s="11">
        <v>13738.8</v>
      </c>
      <c r="N185" s="10" t="s">
        <v>248</v>
      </c>
      <c r="O185" s="12" t="s">
        <v>602</v>
      </c>
      <c r="P185" s="12" t="s">
        <v>603</v>
      </c>
      <c r="Q185" s="12" t="s">
        <v>604</v>
      </c>
    </row>
    <row r="186" spans="1:17" ht="21">
      <c r="A186" s="23">
        <v>2567</v>
      </c>
      <c r="B186" s="5" t="s">
        <v>660</v>
      </c>
      <c r="C186" s="10" t="s">
        <v>17</v>
      </c>
      <c r="D186" s="10" t="s">
        <v>18</v>
      </c>
      <c r="E186" s="10" t="s">
        <v>19</v>
      </c>
      <c r="F186" s="10" t="s">
        <v>20</v>
      </c>
      <c r="G186" s="10" t="s">
        <v>605</v>
      </c>
      <c r="H186" s="11">
        <v>11100</v>
      </c>
      <c r="I186" s="10" t="s">
        <v>22</v>
      </c>
      <c r="J186" s="10" t="s">
        <v>35</v>
      </c>
      <c r="K186" s="10" t="s">
        <v>24</v>
      </c>
      <c r="L186" s="11">
        <v>11099.11</v>
      </c>
      <c r="M186" s="11">
        <v>11099.11</v>
      </c>
      <c r="N186" s="10" t="s">
        <v>248</v>
      </c>
      <c r="O186" s="12" t="s">
        <v>606</v>
      </c>
      <c r="P186" s="12" t="s">
        <v>607</v>
      </c>
      <c r="Q186" s="12" t="s">
        <v>603</v>
      </c>
    </row>
    <row r="187" spans="1:17" ht="21">
      <c r="A187" s="23">
        <v>2567</v>
      </c>
      <c r="B187" s="5" t="s">
        <v>660</v>
      </c>
      <c r="C187" s="10" t="s">
        <v>17</v>
      </c>
      <c r="D187" s="10" t="s">
        <v>18</v>
      </c>
      <c r="E187" s="10" t="s">
        <v>19</v>
      </c>
      <c r="F187" s="10" t="s">
        <v>20</v>
      </c>
      <c r="G187" s="10" t="s">
        <v>608</v>
      </c>
      <c r="H187" s="11">
        <v>45000</v>
      </c>
      <c r="I187" s="10" t="s">
        <v>22</v>
      </c>
      <c r="J187" s="10" t="s">
        <v>35</v>
      </c>
      <c r="K187" s="10" t="s">
        <v>24</v>
      </c>
      <c r="L187" s="11">
        <v>44483.11</v>
      </c>
      <c r="M187" s="11">
        <v>44483.11</v>
      </c>
      <c r="N187" s="10" t="s">
        <v>248</v>
      </c>
      <c r="O187" s="12" t="s">
        <v>609</v>
      </c>
      <c r="P187" s="12" t="s">
        <v>610</v>
      </c>
      <c r="Q187" s="12" t="s">
        <v>611</v>
      </c>
    </row>
    <row r="188" spans="1:17" ht="21">
      <c r="A188" s="23">
        <v>2567</v>
      </c>
      <c r="B188" s="5" t="s">
        <v>660</v>
      </c>
      <c r="C188" s="10" t="s">
        <v>17</v>
      </c>
      <c r="D188" s="10" t="s">
        <v>18</v>
      </c>
      <c r="E188" s="10" t="s">
        <v>19</v>
      </c>
      <c r="F188" s="10" t="s">
        <v>20</v>
      </c>
      <c r="G188" s="10" t="s">
        <v>612</v>
      </c>
      <c r="H188" s="11">
        <v>221556.34</v>
      </c>
      <c r="I188" s="10" t="s">
        <v>22</v>
      </c>
      <c r="J188" s="10" t="s">
        <v>35</v>
      </c>
      <c r="K188" s="10" t="s">
        <v>24</v>
      </c>
      <c r="L188" s="11">
        <v>221556.34</v>
      </c>
      <c r="M188" s="11">
        <v>221556.34</v>
      </c>
      <c r="N188" s="10" t="s">
        <v>213</v>
      </c>
      <c r="O188" s="12" t="s">
        <v>613</v>
      </c>
      <c r="P188" s="12" t="s">
        <v>599</v>
      </c>
      <c r="Q188" s="12" t="s">
        <v>600</v>
      </c>
    </row>
    <row r="189" spans="1:17" ht="21">
      <c r="A189" s="23">
        <v>2567</v>
      </c>
      <c r="B189" s="5" t="s">
        <v>660</v>
      </c>
      <c r="C189" s="10" t="s">
        <v>17</v>
      </c>
      <c r="D189" s="10" t="s">
        <v>18</v>
      </c>
      <c r="E189" s="10" t="s">
        <v>19</v>
      </c>
      <c r="F189" s="10" t="s">
        <v>20</v>
      </c>
      <c r="G189" s="10" t="s">
        <v>614</v>
      </c>
      <c r="H189" s="11">
        <v>98339.42</v>
      </c>
      <c r="I189" s="10" t="s">
        <v>22</v>
      </c>
      <c r="J189" s="10" t="s">
        <v>35</v>
      </c>
      <c r="K189" s="10" t="s">
        <v>24</v>
      </c>
      <c r="L189" s="11">
        <v>98339.42</v>
      </c>
      <c r="M189" s="11">
        <v>98339.42</v>
      </c>
      <c r="N189" s="10" t="s">
        <v>248</v>
      </c>
      <c r="O189" s="12" t="s">
        <v>615</v>
      </c>
      <c r="P189" s="12" t="s">
        <v>383</v>
      </c>
      <c r="Q189" s="12" t="s">
        <v>616</v>
      </c>
    </row>
    <row r="190" spans="1:17" ht="21">
      <c r="A190" s="23">
        <v>2567</v>
      </c>
      <c r="B190" s="5" t="s">
        <v>660</v>
      </c>
      <c r="C190" s="10" t="s">
        <v>17</v>
      </c>
      <c r="D190" s="10" t="s">
        <v>18</v>
      </c>
      <c r="E190" s="10" t="s">
        <v>19</v>
      </c>
      <c r="F190" s="10" t="s">
        <v>20</v>
      </c>
      <c r="G190" s="10" t="s">
        <v>338</v>
      </c>
      <c r="H190" s="11">
        <v>36000</v>
      </c>
      <c r="I190" s="10" t="s">
        <v>22</v>
      </c>
      <c r="J190" s="10" t="s">
        <v>35</v>
      </c>
      <c r="K190" s="10" t="s">
        <v>24</v>
      </c>
      <c r="L190" s="11">
        <v>35745.49</v>
      </c>
      <c r="M190" s="11">
        <v>35745.49</v>
      </c>
      <c r="N190" s="10" t="s">
        <v>213</v>
      </c>
      <c r="O190" s="12" t="s">
        <v>617</v>
      </c>
      <c r="P190" s="12" t="s">
        <v>599</v>
      </c>
      <c r="Q190" s="12" t="s">
        <v>618</v>
      </c>
    </row>
    <row r="191" spans="1:17" ht="21">
      <c r="A191" s="23">
        <v>2567</v>
      </c>
      <c r="B191" s="5" t="s">
        <v>660</v>
      </c>
      <c r="C191" s="10" t="s">
        <v>17</v>
      </c>
      <c r="D191" s="10" t="s">
        <v>18</v>
      </c>
      <c r="E191" s="10" t="s">
        <v>19</v>
      </c>
      <c r="F191" s="10" t="s">
        <v>20</v>
      </c>
      <c r="G191" s="10" t="s">
        <v>619</v>
      </c>
      <c r="H191" s="11">
        <v>28248</v>
      </c>
      <c r="I191" s="10" t="s">
        <v>22</v>
      </c>
      <c r="J191" s="10" t="s">
        <v>35</v>
      </c>
      <c r="K191" s="10" t="s">
        <v>24</v>
      </c>
      <c r="L191" s="11">
        <v>28248</v>
      </c>
      <c r="M191" s="11">
        <v>28248</v>
      </c>
      <c r="N191" s="16" t="s">
        <v>251</v>
      </c>
      <c r="O191" s="12" t="s">
        <v>620</v>
      </c>
      <c r="P191" s="12" t="s">
        <v>599</v>
      </c>
      <c r="Q191" s="12" t="s">
        <v>600</v>
      </c>
    </row>
    <row r="192" spans="1:17" ht="21">
      <c r="A192" s="23">
        <v>2567</v>
      </c>
      <c r="B192" s="5" t="s">
        <v>660</v>
      </c>
      <c r="C192" s="10" t="s">
        <v>17</v>
      </c>
      <c r="D192" s="10" t="s">
        <v>18</v>
      </c>
      <c r="E192" s="10" t="s">
        <v>19</v>
      </c>
      <c r="F192" s="10" t="s">
        <v>20</v>
      </c>
      <c r="G192" s="10" t="s">
        <v>506</v>
      </c>
      <c r="H192" s="11">
        <v>7083.4</v>
      </c>
      <c r="I192" s="10" t="s">
        <v>22</v>
      </c>
      <c r="J192" s="10" t="s">
        <v>35</v>
      </c>
      <c r="K192" s="10" t="s">
        <v>24</v>
      </c>
      <c r="L192" s="11">
        <v>7083.4</v>
      </c>
      <c r="M192" s="11">
        <v>7083.4</v>
      </c>
      <c r="N192" s="10" t="s">
        <v>248</v>
      </c>
      <c r="O192" s="12" t="s">
        <v>621</v>
      </c>
      <c r="P192" s="12" t="s">
        <v>383</v>
      </c>
      <c r="Q192" s="12" t="s">
        <v>616</v>
      </c>
    </row>
    <row r="193" spans="1:17" ht="21">
      <c r="A193" s="23">
        <v>2567</v>
      </c>
      <c r="B193" s="5" t="s">
        <v>660</v>
      </c>
      <c r="C193" s="10" t="s">
        <v>17</v>
      </c>
      <c r="D193" s="10" t="s">
        <v>18</v>
      </c>
      <c r="E193" s="10" t="s">
        <v>19</v>
      </c>
      <c r="F193" s="10" t="s">
        <v>20</v>
      </c>
      <c r="G193" s="10" t="s">
        <v>622</v>
      </c>
      <c r="H193" s="11">
        <v>140500</v>
      </c>
      <c r="I193" s="10" t="s">
        <v>22</v>
      </c>
      <c r="J193" s="10" t="s">
        <v>35</v>
      </c>
      <c r="K193" s="10" t="s">
        <v>24</v>
      </c>
      <c r="L193" s="11">
        <v>140248.10999999999</v>
      </c>
      <c r="M193" s="11">
        <v>140248.10999999999</v>
      </c>
      <c r="N193" s="10" t="s">
        <v>213</v>
      </c>
      <c r="O193" s="12" t="s">
        <v>623</v>
      </c>
      <c r="P193" s="12" t="s">
        <v>624</v>
      </c>
      <c r="Q193" s="12" t="s">
        <v>625</v>
      </c>
    </row>
    <row r="194" spans="1:17" ht="21">
      <c r="A194" s="23">
        <v>2567</v>
      </c>
      <c r="B194" s="5" t="s">
        <v>660</v>
      </c>
      <c r="C194" s="10" t="s">
        <v>17</v>
      </c>
      <c r="D194" s="10" t="s">
        <v>18</v>
      </c>
      <c r="E194" s="10" t="s">
        <v>19</v>
      </c>
      <c r="F194" s="10" t="s">
        <v>20</v>
      </c>
      <c r="G194" s="10" t="s">
        <v>626</v>
      </c>
      <c r="H194" s="11">
        <v>120000</v>
      </c>
      <c r="I194" s="10" t="s">
        <v>22</v>
      </c>
      <c r="J194" s="10" t="s">
        <v>35</v>
      </c>
      <c r="K194" s="10" t="s">
        <v>24</v>
      </c>
      <c r="L194" s="11">
        <v>116630</v>
      </c>
      <c r="M194" s="11">
        <v>116630</v>
      </c>
      <c r="N194" s="10" t="s">
        <v>627</v>
      </c>
      <c r="O194" s="12" t="s">
        <v>628</v>
      </c>
      <c r="P194" s="12" t="s">
        <v>603</v>
      </c>
      <c r="Q194" s="12" t="s">
        <v>629</v>
      </c>
    </row>
    <row r="195" spans="1:17" ht="21">
      <c r="A195" s="23">
        <v>2567</v>
      </c>
      <c r="B195" s="5" t="s">
        <v>660</v>
      </c>
      <c r="C195" s="10" t="s">
        <v>17</v>
      </c>
      <c r="D195" s="10" t="s">
        <v>18</v>
      </c>
      <c r="E195" s="10" t="s">
        <v>19</v>
      </c>
      <c r="F195" s="10" t="s">
        <v>20</v>
      </c>
      <c r="G195" s="10" t="s">
        <v>630</v>
      </c>
      <c r="H195" s="11">
        <v>38113.4</v>
      </c>
      <c r="I195" s="10" t="s">
        <v>22</v>
      </c>
      <c r="J195" s="10" t="s">
        <v>35</v>
      </c>
      <c r="K195" s="10" t="s">
        <v>24</v>
      </c>
      <c r="L195" s="11">
        <v>36561.9</v>
      </c>
      <c r="M195" s="11">
        <v>36561.9</v>
      </c>
      <c r="N195" s="10" t="s">
        <v>213</v>
      </c>
      <c r="O195" s="12" t="s">
        <v>631</v>
      </c>
      <c r="P195" s="12" t="s">
        <v>577</v>
      </c>
      <c r="Q195" s="12" t="s">
        <v>632</v>
      </c>
    </row>
    <row r="196" spans="1:17" ht="21">
      <c r="A196" s="23">
        <v>2567</v>
      </c>
      <c r="B196" s="5" t="s">
        <v>660</v>
      </c>
      <c r="C196" s="10" t="s">
        <v>17</v>
      </c>
      <c r="D196" s="10" t="s">
        <v>18</v>
      </c>
      <c r="E196" s="10" t="s">
        <v>19</v>
      </c>
      <c r="F196" s="10" t="s">
        <v>20</v>
      </c>
      <c r="G196" s="10" t="s">
        <v>633</v>
      </c>
      <c r="H196" s="11">
        <v>9416</v>
      </c>
      <c r="I196" s="10" t="s">
        <v>22</v>
      </c>
      <c r="J196" s="10" t="s">
        <v>35</v>
      </c>
      <c r="K196" s="10" t="s">
        <v>24</v>
      </c>
      <c r="L196" s="11">
        <v>9416</v>
      </c>
      <c r="M196" s="11">
        <v>9416</v>
      </c>
      <c r="N196" s="16" t="s">
        <v>251</v>
      </c>
      <c r="O196" s="12" t="s">
        <v>634</v>
      </c>
      <c r="P196" s="12" t="s">
        <v>635</v>
      </c>
      <c r="Q196" s="12" t="s">
        <v>636</v>
      </c>
    </row>
    <row r="197" spans="1:17" ht="21">
      <c r="A197" s="23">
        <v>2567</v>
      </c>
      <c r="B197" s="5" t="s">
        <v>660</v>
      </c>
      <c r="C197" s="10" t="s">
        <v>17</v>
      </c>
      <c r="D197" s="10" t="s">
        <v>18</v>
      </c>
      <c r="E197" s="10" t="s">
        <v>19</v>
      </c>
      <c r="F197" s="10" t="s">
        <v>20</v>
      </c>
      <c r="G197" s="10" t="s">
        <v>637</v>
      </c>
      <c r="H197" s="11">
        <v>8442.2999999999993</v>
      </c>
      <c r="I197" s="10" t="s">
        <v>22</v>
      </c>
      <c r="J197" s="10" t="s">
        <v>35</v>
      </c>
      <c r="K197" s="10" t="s">
        <v>24</v>
      </c>
      <c r="L197" s="11">
        <v>8442.2999999999993</v>
      </c>
      <c r="M197" s="11">
        <v>8442.2999999999993</v>
      </c>
      <c r="N197" s="10" t="s">
        <v>221</v>
      </c>
      <c r="O197" s="12" t="s">
        <v>638</v>
      </c>
      <c r="P197" s="12" t="s">
        <v>635</v>
      </c>
      <c r="Q197" s="12" t="s">
        <v>429</v>
      </c>
    </row>
    <row r="198" spans="1:17" ht="21">
      <c r="A198" s="23">
        <v>2567</v>
      </c>
      <c r="B198" s="5" t="s">
        <v>660</v>
      </c>
      <c r="C198" s="10" t="s">
        <v>17</v>
      </c>
      <c r="D198" s="10" t="s">
        <v>18</v>
      </c>
      <c r="E198" s="10" t="s">
        <v>19</v>
      </c>
      <c r="F198" s="10" t="s">
        <v>20</v>
      </c>
      <c r="G198" s="10" t="s">
        <v>639</v>
      </c>
      <c r="H198" s="11">
        <v>52691.08</v>
      </c>
      <c r="I198" s="10" t="s">
        <v>22</v>
      </c>
      <c r="J198" s="10" t="s">
        <v>35</v>
      </c>
      <c r="K198" s="10" t="s">
        <v>24</v>
      </c>
      <c r="L198" s="11">
        <v>52691.08</v>
      </c>
      <c r="M198" s="11">
        <v>52691.08</v>
      </c>
      <c r="N198" s="10" t="s">
        <v>213</v>
      </c>
      <c r="O198" s="12" t="s">
        <v>640</v>
      </c>
      <c r="P198" s="12" t="s">
        <v>587</v>
      </c>
      <c r="Q198" s="12" t="s">
        <v>641</v>
      </c>
    </row>
    <row r="199" spans="1:17" ht="21">
      <c r="A199" s="23">
        <v>2567</v>
      </c>
      <c r="B199" s="5" t="s">
        <v>660</v>
      </c>
      <c r="C199" s="10" t="s">
        <v>17</v>
      </c>
      <c r="D199" s="10" t="s">
        <v>18</v>
      </c>
      <c r="E199" s="10" t="s">
        <v>19</v>
      </c>
      <c r="F199" s="10" t="s">
        <v>20</v>
      </c>
      <c r="G199" s="10" t="s">
        <v>642</v>
      </c>
      <c r="H199" s="11">
        <v>180616</v>
      </c>
      <c r="I199" s="10" t="s">
        <v>22</v>
      </c>
      <c r="J199" s="10" t="s">
        <v>35</v>
      </c>
      <c r="K199" s="10" t="s">
        <v>24</v>
      </c>
      <c r="L199" s="11">
        <v>180616</v>
      </c>
      <c r="M199" s="11">
        <v>180616</v>
      </c>
      <c r="N199" s="10" t="s">
        <v>218</v>
      </c>
      <c r="O199" s="12" t="s">
        <v>643</v>
      </c>
      <c r="P199" s="12" t="s">
        <v>604</v>
      </c>
      <c r="Q199" s="12" t="s">
        <v>644</v>
      </c>
    </row>
    <row r="200" spans="1:17" ht="21">
      <c r="A200" s="23">
        <v>2567</v>
      </c>
      <c r="B200" s="5" t="s">
        <v>660</v>
      </c>
      <c r="C200" s="10" t="s">
        <v>17</v>
      </c>
      <c r="D200" s="10" t="s">
        <v>18</v>
      </c>
      <c r="E200" s="10" t="s">
        <v>19</v>
      </c>
      <c r="F200" s="10" t="s">
        <v>20</v>
      </c>
      <c r="G200" s="10" t="s">
        <v>645</v>
      </c>
      <c r="H200" s="11">
        <v>492200</v>
      </c>
      <c r="I200" s="10" t="s">
        <v>22</v>
      </c>
      <c r="J200" s="10" t="s">
        <v>23</v>
      </c>
      <c r="K200" s="10" t="s">
        <v>24</v>
      </c>
      <c r="L200" s="11">
        <v>481500</v>
      </c>
      <c r="M200" s="11">
        <v>481500</v>
      </c>
      <c r="N200" s="10" t="s">
        <v>540</v>
      </c>
      <c r="O200" s="12" t="s">
        <v>646</v>
      </c>
      <c r="P200" s="12" t="s">
        <v>587</v>
      </c>
      <c r="Q200" s="12" t="s">
        <v>647</v>
      </c>
    </row>
    <row r="201" spans="1:17" ht="21">
      <c r="A201" s="23">
        <v>2567</v>
      </c>
      <c r="B201" s="5" t="s">
        <v>660</v>
      </c>
      <c r="C201" s="10" t="s">
        <v>17</v>
      </c>
      <c r="D201" s="10" t="s">
        <v>18</v>
      </c>
      <c r="E201" s="10" t="s">
        <v>19</v>
      </c>
      <c r="F201" s="10" t="s">
        <v>20</v>
      </c>
      <c r="G201" s="10" t="s">
        <v>648</v>
      </c>
      <c r="H201" s="11">
        <v>14253</v>
      </c>
      <c r="I201" s="10" t="s">
        <v>22</v>
      </c>
      <c r="J201" s="10" t="s">
        <v>35</v>
      </c>
      <c r="K201" s="10" t="s">
        <v>24</v>
      </c>
      <c r="L201" s="11">
        <v>14252.4</v>
      </c>
      <c r="M201" s="11">
        <v>14252.4</v>
      </c>
      <c r="N201" s="10" t="s">
        <v>213</v>
      </c>
      <c r="O201" s="12" t="s">
        <v>649</v>
      </c>
      <c r="P201" s="12" t="s">
        <v>517</v>
      </c>
      <c r="Q201" s="12" t="s">
        <v>45</v>
      </c>
    </row>
    <row r="202" spans="1:17" ht="21">
      <c r="A202" s="23">
        <v>2567</v>
      </c>
      <c r="B202" s="5" t="s">
        <v>660</v>
      </c>
      <c r="C202" s="10" t="s">
        <v>17</v>
      </c>
      <c r="D202" s="10" t="s">
        <v>18</v>
      </c>
      <c r="E202" s="10" t="s">
        <v>19</v>
      </c>
      <c r="F202" s="10" t="s">
        <v>20</v>
      </c>
      <c r="G202" s="10" t="s">
        <v>650</v>
      </c>
      <c r="H202" s="11">
        <v>11800</v>
      </c>
      <c r="I202" s="10" t="s">
        <v>22</v>
      </c>
      <c r="J202" s="10" t="s">
        <v>23</v>
      </c>
      <c r="K202" s="10" t="s">
        <v>24</v>
      </c>
      <c r="L202" s="11">
        <v>11770</v>
      </c>
      <c r="M202" s="11">
        <v>11770</v>
      </c>
      <c r="N202" s="16" t="s">
        <v>251</v>
      </c>
      <c r="O202" s="12" t="s">
        <v>651</v>
      </c>
      <c r="P202" s="12" t="s">
        <v>652</v>
      </c>
      <c r="Q202" s="12" t="s">
        <v>653</v>
      </c>
    </row>
    <row r="203" spans="1:17" ht="21">
      <c r="A203" s="23">
        <v>2567</v>
      </c>
      <c r="B203" s="5" t="s">
        <v>660</v>
      </c>
      <c r="C203" s="10" t="s">
        <v>17</v>
      </c>
      <c r="D203" s="10" t="s">
        <v>18</v>
      </c>
      <c r="E203" s="10" t="s">
        <v>19</v>
      </c>
      <c r="F203" s="10" t="s">
        <v>20</v>
      </c>
      <c r="G203" s="10" t="s">
        <v>654</v>
      </c>
      <c r="H203" s="11">
        <v>28200</v>
      </c>
      <c r="I203" s="10" t="s">
        <v>22</v>
      </c>
      <c r="J203" s="10" t="s">
        <v>23</v>
      </c>
      <c r="K203" s="10" t="s">
        <v>24</v>
      </c>
      <c r="L203" s="11">
        <v>28199.85</v>
      </c>
      <c r="M203" s="11">
        <v>28199.85</v>
      </c>
      <c r="N203" s="10" t="s">
        <v>248</v>
      </c>
      <c r="O203" s="12" t="s">
        <v>655</v>
      </c>
      <c r="P203" s="12" t="s">
        <v>652</v>
      </c>
      <c r="Q203" s="12" t="s">
        <v>653</v>
      </c>
    </row>
    <row r="204" spans="1:17" ht="21">
      <c r="A204" s="23">
        <v>2567</v>
      </c>
      <c r="B204" s="5" t="s">
        <v>660</v>
      </c>
      <c r="C204" s="10" t="s">
        <v>17</v>
      </c>
      <c r="D204" s="10" t="s">
        <v>18</v>
      </c>
      <c r="E204" s="10" t="s">
        <v>19</v>
      </c>
      <c r="F204" s="10" t="s">
        <v>20</v>
      </c>
      <c r="G204" s="10" t="s">
        <v>254</v>
      </c>
      <c r="H204" s="11">
        <v>18000</v>
      </c>
      <c r="I204" s="10" t="s">
        <v>22</v>
      </c>
      <c r="J204" s="10" t="s">
        <v>23</v>
      </c>
      <c r="K204" s="10" t="s">
        <v>24</v>
      </c>
      <c r="L204" s="11">
        <v>17258.03</v>
      </c>
      <c r="M204" s="11">
        <v>17258.03</v>
      </c>
      <c r="N204" s="10" t="s">
        <v>248</v>
      </c>
      <c r="O204" s="12" t="s">
        <v>656</v>
      </c>
      <c r="P204" s="12" t="s">
        <v>657</v>
      </c>
      <c r="Q204" s="12" t="s">
        <v>658</v>
      </c>
    </row>
    <row r="206" spans="1:17">
      <c r="H206" s="2">
        <f>SUM(H2:H204)</f>
        <v>291010916.81</v>
      </c>
    </row>
  </sheetData>
  <dataValidations count="3">
    <dataValidation type="list" allowBlank="1" showInputMessage="1" showErrorMessage="1" sqref="I2:I204 JD2:JD204 SZ2:SZ204 ACV2:ACV204 AMR2:AMR204 AWN2:AWN204 BGJ2:BGJ204 BQF2:BQF204 CAB2:CAB204 CJX2:CJX204 CTT2:CTT204 DDP2:DDP204 DNL2:DNL204 DXH2:DXH204 EHD2:EHD204 EQZ2:EQZ204 FAV2:FAV204 FKR2:FKR204 FUN2:FUN204 GEJ2:GEJ204 GOF2:GOF204 GYB2:GYB204 HHX2:HHX204 HRT2:HRT204 IBP2:IBP204 ILL2:ILL204 IVH2:IVH204 JFD2:JFD204 JOZ2:JOZ204 JYV2:JYV204 KIR2:KIR204 KSN2:KSN204 LCJ2:LCJ204 LMF2:LMF204 LWB2:LWB204 MFX2:MFX204 MPT2:MPT204 MZP2:MZP204 NJL2:NJL204 NTH2:NTH204 ODD2:ODD204 OMZ2:OMZ204 OWV2:OWV204 PGR2:PGR204 PQN2:PQN204 QAJ2:QAJ204 QKF2:QKF204 QUB2:QUB204 RDX2:RDX204 RNT2:RNT204 RXP2:RXP204 SHL2:SHL204 SRH2:SRH204 TBD2:TBD204 TKZ2:TKZ204 TUV2:TUV204 UER2:UER204 UON2:UON204 UYJ2:UYJ204 VIF2:VIF204 VSB2:VSB204 WBX2:WBX204 WLT2:WLT204 WVP2:WVP204 I65538:I65740 JD65538:JD65740 SZ65538:SZ65740 ACV65538:ACV65740 AMR65538:AMR65740 AWN65538:AWN65740 BGJ65538:BGJ65740 BQF65538:BQF65740 CAB65538:CAB65740 CJX65538:CJX65740 CTT65538:CTT65740 DDP65538:DDP65740 DNL65538:DNL65740 DXH65538:DXH65740 EHD65538:EHD65740 EQZ65538:EQZ65740 FAV65538:FAV65740 FKR65538:FKR65740 FUN65538:FUN65740 GEJ65538:GEJ65740 GOF65538:GOF65740 GYB65538:GYB65740 HHX65538:HHX65740 HRT65538:HRT65740 IBP65538:IBP65740 ILL65538:ILL65740 IVH65538:IVH65740 JFD65538:JFD65740 JOZ65538:JOZ65740 JYV65538:JYV65740 KIR65538:KIR65740 KSN65538:KSN65740 LCJ65538:LCJ65740 LMF65538:LMF65740 LWB65538:LWB65740 MFX65538:MFX65740 MPT65538:MPT65740 MZP65538:MZP65740 NJL65538:NJL65740 NTH65538:NTH65740 ODD65538:ODD65740 OMZ65538:OMZ65740 OWV65538:OWV65740 PGR65538:PGR65740 PQN65538:PQN65740 QAJ65538:QAJ65740 QKF65538:QKF65740 QUB65538:QUB65740 RDX65538:RDX65740 RNT65538:RNT65740 RXP65538:RXP65740 SHL65538:SHL65740 SRH65538:SRH65740 TBD65538:TBD65740 TKZ65538:TKZ65740 TUV65538:TUV65740 UER65538:UER65740 UON65538:UON65740 UYJ65538:UYJ65740 VIF65538:VIF65740 VSB65538:VSB65740 WBX65538:WBX65740 WLT65538:WLT65740 WVP65538:WVP65740 I131074:I131276 JD131074:JD131276 SZ131074:SZ131276 ACV131074:ACV131276 AMR131074:AMR131276 AWN131074:AWN131276 BGJ131074:BGJ131276 BQF131074:BQF131276 CAB131074:CAB131276 CJX131074:CJX131276 CTT131074:CTT131276 DDP131074:DDP131276 DNL131074:DNL131276 DXH131074:DXH131276 EHD131074:EHD131276 EQZ131074:EQZ131276 FAV131074:FAV131276 FKR131074:FKR131276 FUN131074:FUN131276 GEJ131074:GEJ131276 GOF131074:GOF131276 GYB131074:GYB131276 HHX131074:HHX131276 HRT131074:HRT131276 IBP131074:IBP131276 ILL131074:ILL131276 IVH131074:IVH131276 JFD131074:JFD131276 JOZ131074:JOZ131276 JYV131074:JYV131276 KIR131074:KIR131276 KSN131074:KSN131276 LCJ131074:LCJ131276 LMF131074:LMF131276 LWB131074:LWB131276 MFX131074:MFX131276 MPT131074:MPT131276 MZP131074:MZP131276 NJL131074:NJL131276 NTH131074:NTH131276 ODD131074:ODD131276 OMZ131074:OMZ131276 OWV131074:OWV131276 PGR131074:PGR131276 PQN131074:PQN131276 QAJ131074:QAJ131276 QKF131074:QKF131276 QUB131074:QUB131276 RDX131074:RDX131276 RNT131074:RNT131276 RXP131074:RXP131276 SHL131074:SHL131276 SRH131074:SRH131276 TBD131074:TBD131276 TKZ131074:TKZ131276 TUV131074:TUV131276 UER131074:UER131276 UON131074:UON131276 UYJ131074:UYJ131276 VIF131074:VIF131276 VSB131074:VSB131276 WBX131074:WBX131276 WLT131074:WLT131276 WVP131074:WVP131276 I196610:I196812 JD196610:JD196812 SZ196610:SZ196812 ACV196610:ACV196812 AMR196610:AMR196812 AWN196610:AWN196812 BGJ196610:BGJ196812 BQF196610:BQF196812 CAB196610:CAB196812 CJX196610:CJX196812 CTT196610:CTT196812 DDP196610:DDP196812 DNL196610:DNL196812 DXH196610:DXH196812 EHD196610:EHD196812 EQZ196610:EQZ196812 FAV196610:FAV196812 FKR196610:FKR196812 FUN196610:FUN196812 GEJ196610:GEJ196812 GOF196610:GOF196812 GYB196610:GYB196812 HHX196610:HHX196812 HRT196610:HRT196812 IBP196610:IBP196812 ILL196610:ILL196812 IVH196610:IVH196812 JFD196610:JFD196812 JOZ196610:JOZ196812 JYV196610:JYV196812 KIR196610:KIR196812 KSN196610:KSN196812 LCJ196610:LCJ196812 LMF196610:LMF196812 LWB196610:LWB196812 MFX196610:MFX196812 MPT196610:MPT196812 MZP196610:MZP196812 NJL196610:NJL196812 NTH196610:NTH196812 ODD196610:ODD196812 OMZ196610:OMZ196812 OWV196610:OWV196812 PGR196610:PGR196812 PQN196610:PQN196812 QAJ196610:QAJ196812 QKF196610:QKF196812 QUB196610:QUB196812 RDX196610:RDX196812 RNT196610:RNT196812 RXP196610:RXP196812 SHL196610:SHL196812 SRH196610:SRH196812 TBD196610:TBD196812 TKZ196610:TKZ196812 TUV196610:TUV196812 UER196610:UER196812 UON196610:UON196812 UYJ196610:UYJ196812 VIF196610:VIF196812 VSB196610:VSB196812 WBX196610:WBX196812 WLT196610:WLT196812 WVP196610:WVP196812 I262146:I262348 JD262146:JD262348 SZ262146:SZ262348 ACV262146:ACV262348 AMR262146:AMR262348 AWN262146:AWN262348 BGJ262146:BGJ262348 BQF262146:BQF262348 CAB262146:CAB262348 CJX262146:CJX262348 CTT262146:CTT262348 DDP262146:DDP262348 DNL262146:DNL262348 DXH262146:DXH262348 EHD262146:EHD262348 EQZ262146:EQZ262348 FAV262146:FAV262348 FKR262146:FKR262348 FUN262146:FUN262348 GEJ262146:GEJ262348 GOF262146:GOF262348 GYB262146:GYB262348 HHX262146:HHX262348 HRT262146:HRT262348 IBP262146:IBP262348 ILL262146:ILL262348 IVH262146:IVH262348 JFD262146:JFD262348 JOZ262146:JOZ262348 JYV262146:JYV262348 KIR262146:KIR262348 KSN262146:KSN262348 LCJ262146:LCJ262348 LMF262146:LMF262348 LWB262146:LWB262348 MFX262146:MFX262348 MPT262146:MPT262348 MZP262146:MZP262348 NJL262146:NJL262348 NTH262146:NTH262348 ODD262146:ODD262348 OMZ262146:OMZ262348 OWV262146:OWV262348 PGR262146:PGR262348 PQN262146:PQN262348 QAJ262146:QAJ262348 QKF262146:QKF262348 QUB262146:QUB262348 RDX262146:RDX262348 RNT262146:RNT262348 RXP262146:RXP262348 SHL262146:SHL262348 SRH262146:SRH262348 TBD262146:TBD262348 TKZ262146:TKZ262348 TUV262146:TUV262348 UER262146:UER262348 UON262146:UON262348 UYJ262146:UYJ262348 VIF262146:VIF262348 VSB262146:VSB262348 WBX262146:WBX262348 WLT262146:WLT262348 WVP262146:WVP262348 I327682:I327884 JD327682:JD327884 SZ327682:SZ327884 ACV327682:ACV327884 AMR327682:AMR327884 AWN327682:AWN327884 BGJ327682:BGJ327884 BQF327682:BQF327884 CAB327682:CAB327884 CJX327682:CJX327884 CTT327682:CTT327884 DDP327682:DDP327884 DNL327682:DNL327884 DXH327682:DXH327884 EHD327682:EHD327884 EQZ327682:EQZ327884 FAV327682:FAV327884 FKR327682:FKR327884 FUN327682:FUN327884 GEJ327682:GEJ327884 GOF327682:GOF327884 GYB327682:GYB327884 HHX327682:HHX327884 HRT327682:HRT327884 IBP327682:IBP327884 ILL327682:ILL327884 IVH327682:IVH327884 JFD327682:JFD327884 JOZ327682:JOZ327884 JYV327682:JYV327884 KIR327682:KIR327884 KSN327682:KSN327884 LCJ327682:LCJ327884 LMF327682:LMF327884 LWB327682:LWB327884 MFX327682:MFX327884 MPT327682:MPT327884 MZP327682:MZP327884 NJL327682:NJL327884 NTH327682:NTH327884 ODD327682:ODD327884 OMZ327682:OMZ327884 OWV327682:OWV327884 PGR327682:PGR327884 PQN327682:PQN327884 QAJ327682:QAJ327884 QKF327682:QKF327884 QUB327682:QUB327884 RDX327682:RDX327884 RNT327682:RNT327884 RXP327682:RXP327884 SHL327682:SHL327884 SRH327682:SRH327884 TBD327682:TBD327884 TKZ327682:TKZ327884 TUV327682:TUV327884 UER327682:UER327884 UON327682:UON327884 UYJ327682:UYJ327884 VIF327682:VIF327884 VSB327682:VSB327884 WBX327682:WBX327884 WLT327682:WLT327884 WVP327682:WVP327884 I393218:I393420 JD393218:JD393420 SZ393218:SZ393420 ACV393218:ACV393420 AMR393218:AMR393420 AWN393218:AWN393420 BGJ393218:BGJ393420 BQF393218:BQF393420 CAB393218:CAB393420 CJX393218:CJX393420 CTT393218:CTT393420 DDP393218:DDP393420 DNL393218:DNL393420 DXH393218:DXH393420 EHD393218:EHD393420 EQZ393218:EQZ393420 FAV393218:FAV393420 FKR393218:FKR393420 FUN393218:FUN393420 GEJ393218:GEJ393420 GOF393218:GOF393420 GYB393218:GYB393420 HHX393218:HHX393420 HRT393218:HRT393420 IBP393218:IBP393420 ILL393218:ILL393420 IVH393218:IVH393420 JFD393218:JFD393420 JOZ393218:JOZ393420 JYV393218:JYV393420 KIR393218:KIR393420 KSN393218:KSN393420 LCJ393218:LCJ393420 LMF393218:LMF393420 LWB393218:LWB393420 MFX393218:MFX393420 MPT393218:MPT393420 MZP393218:MZP393420 NJL393218:NJL393420 NTH393218:NTH393420 ODD393218:ODD393420 OMZ393218:OMZ393420 OWV393218:OWV393420 PGR393218:PGR393420 PQN393218:PQN393420 QAJ393218:QAJ393420 QKF393218:QKF393420 QUB393218:QUB393420 RDX393218:RDX393420 RNT393218:RNT393420 RXP393218:RXP393420 SHL393218:SHL393420 SRH393218:SRH393420 TBD393218:TBD393420 TKZ393218:TKZ393420 TUV393218:TUV393420 UER393218:UER393420 UON393218:UON393420 UYJ393218:UYJ393420 VIF393218:VIF393420 VSB393218:VSB393420 WBX393218:WBX393420 WLT393218:WLT393420 WVP393218:WVP393420 I458754:I458956 JD458754:JD458956 SZ458754:SZ458956 ACV458754:ACV458956 AMR458754:AMR458956 AWN458754:AWN458956 BGJ458754:BGJ458956 BQF458754:BQF458956 CAB458754:CAB458956 CJX458754:CJX458956 CTT458754:CTT458956 DDP458754:DDP458956 DNL458754:DNL458956 DXH458754:DXH458956 EHD458754:EHD458956 EQZ458754:EQZ458956 FAV458754:FAV458956 FKR458754:FKR458956 FUN458754:FUN458956 GEJ458754:GEJ458956 GOF458754:GOF458956 GYB458754:GYB458956 HHX458754:HHX458956 HRT458754:HRT458956 IBP458754:IBP458956 ILL458754:ILL458956 IVH458754:IVH458956 JFD458754:JFD458956 JOZ458754:JOZ458956 JYV458754:JYV458956 KIR458754:KIR458956 KSN458754:KSN458956 LCJ458754:LCJ458956 LMF458754:LMF458956 LWB458754:LWB458956 MFX458754:MFX458956 MPT458754:MPT458956 MZP458754:MZP458956 NJL458754:NJL458956 NTH458754:NTH458956 ODD458754:ODD458956 OMZ458754:OMZ458956 OWV458754:OWV458956 PGR458754:PGR458956 PQN458754:PQN458956 QAJ458754:QAJ458956 QKF458754:QKF458956 QUB458754:QUB458956 RDX458754:RDX458956 RNT458754:RNT458956 RXP458754:RXP458956 SHL458754:SHL458956 SRH458754:SRH458956 TBD458754:TBD458956 TKZ458754:TKZ458956 TUV458754:TUV458956 UER458754:UER458956 UON458754:UON458956 UYJ458754:UYJ458956 VIF458754:VIF458956 VSB458754:VSB458956 WBX458754:WBX458956 WLT458754:WLT458956 WVP458754:WVP458956 I524290:I524492 JD524290:JD524492 SZ524290:SZ524492 ACV524290:ACV524492 AMR524290:AMR524492 AWN524290:AWN524492 BGJ524290:BGJ524492 BQF524290:BQF524492 CAB524290:CAB524492 CJX524290:CJX524492 CTT524290:CTT524492 DDP524290:DDP524492 DNL524290:DNL524492 DXH524290:DXH524492 EHD524290:EHD524492 EQZ524290:EQZ524492 FAV524290:FAV524492 FKR524290:FKR524492 FUN524290:FUN524492 GEJ524290:GEJ524492 GOF524290:GOF524492 GYB524290:GYB524492 HHX524290:HHX524492 HRT524290:HRT524492 IBP524290:IBP524492 ILL524290:ILL524492 IVH524290:IVH524492 JFD524290:JFD524492 JOZ524290:JOZ524492 JYV524290:JYV524492 KIR524290:KIR524492 KSN524290:KSN524492 LCJ524290:LCJ524492 LMF524290:LMF524492 LWB524290:LWB524492 MFX524290:MFX524492 MPT524290:MPT524492 MZP524290:MZP524492 NJL524290:NJL524492 NTH524290:NTH524492 ODD524290:ODD524492 OMZ524290:OMZ524492 OWV524290:OWV524492 PGR524290:PGR524492 PQN524290:PQN524492 QAJ524290:QAJ524492 QKF524290:QKF524492 QUB524290:QUB524492 RDX524290:RDX524492 RNT524290:RNT524492 RXP524290:RXP524492 SHL524290:SHL524492 SRH524290:SRH524492 TBD524290:TBD524492 TKZ524290:TKZ524492 TUV524290:TUV524492 UER524290:UER524492 UON524290:UON524492 UYJ524290:UYJ524492 VIF524290:VIF524492 VSB524290:VSB524492 WBX524290:WBX524492 WLT524290:WLT524492 WVP524290:WVP524492 I589826:I590028 JD589826:JD590028 SZ589826:SZ590028 ACV589826:ACV590028 AMR589826:AMR590028 AWN589826:AWN590028 BGJ589826:BGJ590028 BQF589826:BQF590028 CAB589826:CAB590028 CJX589826:CJX590028 CTT589826:CTT590028 DDP589826:DDP590028 DNL589826:DNL590028 DXH589826:DXH590028 EHD589826:EHD590028 EQZ589826:EQZ590028 FAV589826:FAV590028 FKR589826:FKR590028 FUN589826:FUN590028 GEJ589826:GEJ590028 GOF589826:GOF590028 GYB589826:GYB590028 HHX589826:HHX590028 HRT589826:HRT590028 IBP589826:IBP590028 ILL589826:ILL590028 IVH589826:IVH590028 JFD589826:JFD590028 JOZ589826:JOZ590028 JYV589826:JYV590028 KIR589826:KIR590028 KSN589826:KSN590028 LCJ589826:LCJ590028 LMF589826:LMF590028 LWB589826:LWB590028 MFX589826:MFX590028 MPT589826:MPT590028 MZP589826:MZP590028 NJL589826:NJL590028 NTH589826:NTH590028 ODD589826:ODD590028 OMZ589826:OMZ590028 OWV589826:OWV590028 PGR589826:PGR590028 PQN589826:PQN590028 QAJ589826:QAJ590028 QKF589826:QKF590028 QUB589826:QUB590028 RDX589826:RDX590028 RNT589826:RNT590028 RXP589826:RXP590028 SHL589826:SHL590028 SRH589826:SRH590028 TBD589826:TBD590028 TKZ589826:TKZ590028 TUV589826:TUV590028 UER589826:UER590028 UON589826:UON590028 UYJ589826:UYJ590028 VIF589826:VIF590028 VSB589826:VSB590028 WBX589826:WBX590028 WLT589826:WLT590028 WVP589826:WVP590028 I655362:I655564 JD655362:JD655564 SZ655362:SZ655564 ACV655362:ACV655564 AMR655362:AMR655564 AWN655362:AWN655564 BGJ655362:BGJ655564 BQF655362:BQF655564 CAB655362:CAB655564 CJX655362:CJX655564 CTT655362:CTT655564 DDP655362:DDP655564 DNL655362:DNL655564 DXH655362:DXH655564 EHD655362:EHD655564 EQZ655362:EQZ655564 FAV655362:FAV655564 FKR655362:FKR655564 FUN655362:FUN655564 GEJ655362:GEJ655564 GOF655362:GOF655564 GYB655362:GYB655564 HHX655362:HHX655564 HRT655362:HRT655564 IBP655362:IBP655564 ILL655362:ILL655564 IVH655362:IVH655564 JFD655362:JFD655564 JOZ655362:JOZ655564 JYV655362:JYV655564 KIR655362:KIR655564 KSN655362:KSN655564 LCJ655362:LCJ655564 LMF655362:LMF655564 LWB655362:LWB655564 MFX655362:MFX655564 MPT655362:MPT655564 MZP655362:MZP655564 NJL655362:NJL655564 NTH655362:NTH655564 ODD655362:ODD655564 OMZ655362:OMZ655564 OWV655362:OWV655564 PGR655362:PGR655564 PQN655362:PQN655564 QAJ655362:QAJ655564 QKF655362:QKF655564 QUB655362:QUB655564 RDX655362:RDX655564 RNT655362:RNT655564 RXP655362:RXP655564 SHL655362:SHL655564 SRH655362:SRH655564 TBD655362:TBD655564 TKZ655362:TKZ655564 TUV655362:TUV655564 UER655362:UER655564 UON655362:UON655564 UYJ655362:UYJ655564 VIF655362:VIF655564 VSB655362:VSB655564 WBX655362:WBX655564 WLT655362:WLT655564 WVP655362:WVP655564 I720898:I721100 JD720898:JD721100 SZ720898:SZ721100 ACV720898:ACV721100 AMR720898:AMR721100 AWN720898:AWN721100 BGJ720898:BGJ721100 BQF720898:BQF721100 CAB720898:CAB721100 CJX720898:CJX721100 CTT720898:CTT721100 DDP720898:DDP721100 DNL720898:DNL721100 DXH720898:DXH721100 EHD720898:EHD721100 EQZ720898:EQZ721100 FAV720898:FAV721100 FKR720898:FKR721100 FUN720898:FUN721100 GEJ720898:GEJ721100 GOF720898:GOF721100 GYB720898:GYB721100 HHX720898:HHX721100 HRT720898:HRT721100 IBP720898:IBP721100 ILL720898:ILL721100 IVH720898:IVH721100 JFD720898:JFD721100 JOZ720898:JOZ721100 JYV720898:JYV721100 KIR720898:KIR721100 KSN720898:KSN721100 LCJ720898:LCJ721100 LMF720898:LMF721100 LWB720898:LWB721100 MFX720898:MFX721100 MPT720898:MPT721100 MZP720898:MZP721100 NJL720898:NJL721100 NTH720898:NTH721100 ODD720898:ODD721100 OMZ720898:OMZ721100 OWV720898:OWV721100 PGR720898:PGR721100 PQN720898:PQN721100 QAJ720898:QAJ721100 QKF720898:QKF721100 QUB720898:QUB721100 RDX720898:RDX721100 RNT720898:RNT721100 RXP720898:RXP721100 SHL720898:SHL721100 SRH720898:SRH721100 TBD720898:TBD721100 TKZ720898:TKZ721100 TUV720898:TUV721100 UER720898:UER721100 UON720898:UON721100 UYJ720898:UYJ721100 VIF720898:VIF721100 VSB720898:VSB721100 WBX720898:WBX721100 WLT720898:WLT721100 WVP720898:WVP721100 I786434:I786636 JD786434:JD786636 SZ786434:SZ786636 ACV786434:ACV786636 AMR786434:AMR786636 AWN786434:AWN786636 BGJ786434:BGJ786636 BQF786434:BQF786636 CAB786434:CAB786636 CJX786434:CJX786636 CTT786434:CTT786636 DDP786434:DDP786636 DNL786434:DNL786636 DXH786434:DXH786636 EHD786434:EHD786636 EQZ786434:EQZ786636 FAV786434:FAV786636 FKR786434:FKR786636 FUN786434:FUN786636 GEJ786434:GEJ786636 GOF786434:GOF786636 GYB786434:GYB786636 HHX786434:HHX786636 HRT786434:HRT786636 IBP786434:IBP786636 ILL786434:ILL786636 IVH786434:IVH786636 JFD786434:JFD786636 JOZ786434:JOZ786636 JYV786434:JYV786636 KIR786434:KIR786636 KSN786434:KSN786636 LCJ786434:LCJ786636 LMF786434:LMF786636 LWB786434:LWB786636 MFX786434:MFX786636 MPT786434:MPT786636 MZP786434:MZP786636 NJL786434:NJL786636 NTH786434:NTH786636 ODD786434:ODD786636 OMZ786434:OMZ786636 OWV786434:OWV786636 PGR786434:PGR786636 PQN786434:PQN786636 QAJ786434:QAJ786636 QKF786434:QKF786636 QUB786434:QUB786636 RDX786434:RDX786636 RNT786434:RNT786636 RXP786434:RXP786636 SHL786434:SHL786636 SRH786434:SRH786636 TBD786434:TBD786636 TKZ786434:TKZ786636 TUV786434:TUV786636 UER786434:UER786636 UON786434:UON786636 UYJ786434:UYJ786636 VIF786434:VIF786636 VSB786434:VSB786636 WBX786434:WBX786636 WLT786434:WLT786636 WVP786434:WVP786636 I851970:I852172 JD851970:JD852172 SZ851970:SZ852172 ACV851970:ACV852172 AMR851970:AMR852172 AWN851970:AWN852172 BGJ851970:BGJ852172 BQF851970:BQF852172 CAB851970:CAB852172 CJX851970:CJX852172 CTT851970:CTT852172 DDP851970:DDP852172 DNL851970:DNL852172 DXH851970:DXH852172 EHD851970:EHD852172 EQZ851970:EQZ852172 FAV851970:FAV852172 FKR851970:FKR852172 FUN851970:FUN852172 GEJ851970:GEJ852172 GOF851970:GOF852172 GYB851970:GYB852172 HHX851970:HHX852172 HRT851970:HRT852172 IBP851970:IBP852172 ILL851970:ILL852172 IVH851970:IVH852172 JFD851970:JFD852172 JOZ851970:JOZ852172 JYV851970:JYV852172 KIR851970:KIR852172 KSN851970:KSN852172 LCJ851970:LCJ852172 LMF851970:LMF852172 LWB851970:LWB852172 MFX851970:MFX852172 MPT851970:MPT852172 MZP851970:MZP852172 NJL851970:NJL852172 NTH851970:NTH852172 ODD851970:ODD852172 OMZ851970:OMZ852172 OWV851970:OWV852172 PGR851970:PGR852172 PQN851970:PQN852172 QAJ851970:QAJ852172 QKF851970:QKF852172 QUB851970:QUB852172 RDX851970:RDX852172 RNT851970:RNT852172 RXP851970:RXP852172 SHL851970:SHL852172 SRH851970:SRH852172 TBD851970:TBD852172 TKZ851970:TKZ852172 TUV851970:TUV852172 UER851970:UER852172 UON851970:UON852172 UYJ851970:UYJ852172 VIF851970:VIF852172 VSB851970:VSB852172 WBX851970:WBX852172 WLT851970:WLT852172 WVP851970:WVP852172 I917506:I917708 JD917506:JD917708 SZ917506:SZ917708 ACV917506:ACV917708 AMR917506:AMR917708 AWN917506:AWN917708 BGJ917506:BGJ917708 BQF917506:BQF917708 CAB917506:CAB917708 CJX917506:CJX917708 CTT917506:CTT917708 DDP917506:DDP917708 DNL917506:DNL917708 DXH917506:DXH917708 EHD917506:EHD917708 EQZ917506:EQZ917708 FAV917506:FAV917708 FKR917506:FKR917708 FUN917506:FUN917708 GEJ917506:GEJ917708 GOF917506:GOF917708 GYB917506:GYB917708 HHX917506:HHX917708 HRT917506:HRT917708 IBP917506:IBP917708 ILL917506:ILL917708 IVH917506:IVH917708 JFD917506:JFD917708 JOZ917506:JOZ917708 JYV917506:JYV917708 KIR917506:KIR917708 KSN917506:KSN917708 LCJ917506:LCJ917708 LMF917506:LMF917708 LWB917506:LWB917708 MFX917506:MFX917708 MPT917506:MPT917708 MZP917506:MZP917708 NJL917506:NJL917708 NTH917506:NTH917708 ODD917506:ODD917708 OMZ917506:OMZ917708 OWV917506:OWV917708 PGR917506:PGR917708 PQN917506:PQN917708 QAJ917506:QAJ917708 QKF917506:QKF917708 QUB917506:QUB917708 RDX917506:RDX917708 RNT917506:RNT917708 RXP917506:RXP917708 SHL917506:SHL917708 SRH917506:SRH917708 TBD917506:TBD917708 TKZ917506:TKZ917708 TUV917506:TUV917708 UER917506:UER917708 UON917506:UON917708 UYJ917506:UYJ917708 VIF917506:VIF917708 VSB917506:VSB917708 WBX917506:WBX917708 WLT917506:WLT917708 WVP917506:WVP917708 I983042:I983244 JD983042:JD983244 SZ983042:SZ983244 ACV983042:ACV983244 AMR983042:AMR983244 AWN983042:AWN983244 BGJ983042:BGJ983244 BQF983042:BQF983244 CAB983042:CAB983244 CJX983042:CJX983244 CTT983042:CTT983244 DDP983042:DDP983244 DNL983042:DNL983244 DXH983042:DXH983244 EHD983042:EHD983244 EQZ983042:EQZ983244 FAV983042:FAV983244 FKR983042:FKR983244 FUN983042:FUN983244 GEJ983042:GEJ983244 GOF983042:GOF983244 GYB983042:GYB983244 HHX983042:HHX983244 HRT983042:HRT983244 IBP983042:IBP983244 ILL983042:ILL983244 IVH983042:IVH983244 JFD983042:JFD983244 JOZ983042:JOZ983244 JYV983042:JYV983244 KIR983042:KIR983244 KSN983042:KSN983244 LCJ983042:LCJ983244 LMF983042:LMF983244 LWB983042:LWB983244 MFX983042:MFX983244 MPT983042:MPT983244 MZP983042:MZP983244 NJL983042:NJL983244 NTH983042:NTH983244 ODD983042:ODD983244 OMZ983042:OMZ983244 OWV983042:OWV983244 PGR983042:PGR983244 PQN983042:PQN983244 QAJ983042:QAJ983244 QKF983042:QKF983244 QUB983042:QUB983244 RDX983042:RDX983244 RNT983042:RNT983244 RXP983042:RXP983244 SHL983042:SHL983244 SRH983042:SRH983244 TBD983042:TBD983244 TKZ983042:TKZ983244 TUV983042:TUV983244 UER983042:UER983244 UON983042:UON983244 UYJ983042:UYJ983244 VIF983042:VIF983244 VSB983042:VSB983244 WBX983042:WBX983244 WLT983042:WLT983244 WVP983042:WVP983244" xr:uid="{00000000-0002-0000-0000-000000000000}">
      <formula1>"พ.ร.บ. งบประมาณรายจ่าย, อื่น ๆ"</formula1>
    </dataValidation>
    <dataValidation type="list" allowBlank="1" showInputMessage="1" showErrorMessage="1" sqref="J2:J204 JE2:JE204 TA2:TA204 ACW2:ACW204 AMS2:AMS204 AWO2:AWO204 BGK2:BGK204 BQG2:BQG204 CAC2:CAC204 CJY2:CJY204 CTU2:CTU204 DDQ2:DDQ204 DNM2:DNM204 DXI2:DXI204 EHE2:EHE204 ERA2:ERA204 FAW2:FAW204 FKS2:FKS204 FUO2:FUO204 GEK2:GEK204 GOG2:GOG204 GYC2:GYC204 HHY2:HHY204 HRU2:HRU204 IBQ2:IBQ204 ILM2:ILM204 IVI2:IVI204 JFE2:JFE204 JPA2:JPA204 JYW2:JYW204 KIS2:KIS204 KSO2:KSO204 LCK2:LCK204 LMG2:LMG204 LWC2:LWC204 MFY2:MFY204 MPU2:MPU204 MZQ2:MZQ204 NJM2:NJM204 NTI2:NTI204 ODE2:ODE204 ONA2:ONA204 OWW2:OWW204 PGS2:PGS204 PQO2:PQO204 QAK2:QAK204 QKG2:QKG204 QUC2:QUC204 RDY2:RDY204 RNU2:RNU204 RXQ2:RXQ204 SHM2:SHM204 SRI2:SRI204 TBE2:TBE204 TLA2:TLA204 TUW2:TUW204 UES2:UES204 UOO2:UOO204 UYK2:UYK204 VIG2:VIG204 VSC2:VSC204 WBY2:WBY204 WLU2:WLU204 WVQ2:WVQ204 J65538:J65740 JE65538:JE65740 TA65538:TA65740 ACW65538:ACW65740 AMS65538:AMS65740 AWO65538:AWO65740 BGK65538:BGK65740 BQG65538:BQG65740 CAC65538:CAC65740 CJY65538:CJY65740 CTU65538:CTU65740 DDQ65538:DDQ65740 DNM65538:DNM65740 DXI65538:DXI65740 EHE65538:EHE65740 ERA65538:ERA65740 FAW65538:FAW65740 FKS65538:FKS65740 FUO65538:FUO65740 GEK65538:GEK65740 GOG65538:GOG65740 GYC65538:GYC65740 HHY65538:HHY65740 HRU65538:HRU65740 IBQ65538:IBQ65740 ILM65538:ILM65740 IVI65538:IVI65740 JFE65538:JFE65740 JPA65538:JPA65740 JYW65538:JYW65740 KIS65538:KIS65740 KSO65538:KSO65740 LCK65538:LCK65740 LMG65538:LMG65740 LWC65538:LWC65740 MFY65538:MFY65740 MPU65538:MPU65740 MZQ65538:MZQ65740 NJM65538:NJM65740 NTI65538:NTI65740 ODE65538:ODE65740 ONA65538:ONA65740 OWW65538:OWW65740 PGS65538:PGS65740 PQO65538:PQO65740 QAK65538:QAK65740 QKG65538:QKG65740 QUC65538:QUC65740 RDY65538:RDY65740 RNU65538:RNU65740 RXQ65538:RXQ65740 SHM65538:SHM65740 SRI65538:SRI65740 TBE65538:TBE65740 TLA65538:TLA65740 TUW65538:TUW65740 UES65538:UES65740 UOO65538:UOO65740 UYK65538:UYK65740 VIG65538:VIG65740 VSC65538:VSC65740 WBY65538:WBY65740 WLU65538:WLU65740 WVQ65538:WVQ65740 J131074:J131276 JE131074:JE131276 TA131074:TA131276 ACW131074:ACW131276 AMS131074:AMS131276 AWO131074:AWO131276 BGK131074:BGK131276 BQG131074:BQG131276 CAC131074:CAC131276 CJY131074:CJY131276 CTU131074:CTU131276 DDQ131074:DDQ131276 DNM131074:DNM131276 DXI131074:DXI131276 EHE131074:EHE131276 ERA131074:ERA131276 FAW131074:FAW131276 FKS131074:FKS131276 FUO131074:FUO131276 GEK131074:GEK131276 GOG131074:GOG131276 GYC131074:GYC131276 HHY131074:HHY131276 HRU131074:HRU131276 IBQ131074:IBQ131276 ILM131074:ILM131276 IVI131074:IVI131276 JFE131074:JFE131276 JPA131074:JPA131276 JYW131074:JYW131276 KIS131074:KIS131276 KSO131074:KSO131276 LCK131074:LCK131276 LMG131074:LMG131276 LWC131074:LWC131276 MFY131074:MFY131276 MPU131074:MPU131276 MZQ131074:MZQ131276 NJM131074:NJM131276 NTI131074:NTI131276 ODE131074:ODE131276 ONA131074:ONA131276 OWW131074:OWW131276 PGS131074:PGS131276 PQO131074:PQO131276 QAK131074:QAK131276 QKG131074:QKG131276 QUC131074:QUC131276 RDY131074:RDY131276 RNU131074:RNU131276 RXQ131074:RXQ131276 SHM131074:SHM131276 SRI131074:SRI131276 TBE131074:TBE131276 TLA131074:TLA131276 TUW131074:TUW131276 UES131074:UES131276 UOO131074:UOO131276 UYK131074:UYK131276 VIG131074:VIG131276 VSC131074:VSC131276 WBY131074:WBY131276 WLU131074:WLU131276 WVQ131074:WVQ131276 J196610:J196812 JE196610:JE196812 TA196610:TA196812 ACW196610:ACW196812 AMS196610:AMS196812 AWO196610:AWO196812 BGK196610:BGK196812 BQG196610:BQG196812 CAC196610:CAC196812 CJY196610:CJY196812 CTU196610:CTU196812 DDQ196610:DDQ196812 DNM196610:DNM196812 DXI196610:DXI196812 EHE196610:EHE196812 ERA196610:ERA196812 FAW196610:FAW196812 FKS196610:FKS196812 FUO196610:FUO196812 GEK196610:GEK196812 GOG196610:GOG196812 GYC196610:GYC196812 HHY196610:HHY196812 HRU196610:HRU196812 IBQ196610:IBQ196812 ILM196610:ILM196812 IVI196610:IVI196812 JFE196610:JFE196812 JPA196610:JPA196812 JYW196610:JYW196812 KIS196610:KIS196812 KSO196610:KSO196812 LCK196610:LCK196812 LMG196610:LMG196812 LWC196610:LWC196812 MFY196610:MFY196812 MPU196610:MPU196812 MZQ196610:MZQ196812 NJM196610:NJM196812 NTI196610:NTI196812 ODE196610:ODE196812 ONA196610:ONA196812 OWW196610:OWW196812 PGS196610:PGS196812 PQO196610:PQO196812 QAK196610:QAK196812 QKG196610:QKG196812 QUC196610:QUC196812 RDY196610:RDY196812 RNU196610:RNU196812 RXQ196610:RXQ196812 SHM196610:SHM196812 SRI196610:SRI196812 TBE196610:TBE196812 TLA196610:TLA196812 TUW196610:TUW196812 UES196610:UES196812 UOO196610:UOO196812 UYK196610:UYK196812 VIG196610:VIG196812 VSC196610:VSC196812 WBY196610:WBY196812 WLU196610:WLU196812 WVQ196610:WVQ196812 J262146:J262348 JE262146:JE262348 TA262146:TA262348 ACW262146:ACW262348 AMS262146:AMS262348 AWO262146:AWO262348 BGK262146:BGK262348 BQG262146:BQG262348 CAC262146:CAC262348 CJY262146:CJY262348 CTU262146:CTU262348 DDQ262146:DDQ262348 DNM262146:DNM262348 DXI262146:DXI262348 EHE262146:EHE262348 ERA262146:ERA262348 FAW262146:FAW262348 FKS262146:FKS262348 FUO262146:FUO262348 GEK262146:GEK262348 GOG262146:GOG262348 GYC262146:GYC262348 HHY262146:HHY262348 HRU262146:HRU262348 IBQ262146:IBQ262348 ILM262146:ILM262348 IVI262146:IVI262348 JFE262146:JFE262348 JPA262146:JPA262348 JYW262146:JYW262348 KIS262146:KIS262348 KSO262146:KSO262348 LCK262146:LCK262348 LMG262146:LMG262348 LWC262146:LWC262348 MFY262146:MFY262348 MPU262146:MPU262348 MZQ262146:MZQ262348 NJM262146:NJM262348 NTI262146:NTI262348 ODE262146:ODE262348 ONA262146:ONA262348 OWW262146:OWW262348 PGS262146:PGS262348 PQO262146:PQO262348 QAK262146:QAK262348 QKG262146:QKG262348 QUC262146:QUC262348 RDY262146:RDY262348 RNU262146:RNU262348 RXQ262146:RXQ262348 SHM262146:SHM262348 SRI262146:SRI262348 TBE262146:TBE262348 TLA262146:TLA262348 TUW262146:TUW262348 UES262146:UES262348 UOO262146:UOO262348 UYK262146:UYK262348 VIG262146:VIG262348 VSC262146:VSC262348 WBY262146:WBY262348 WLU262146:WLU262348 WVQ262146:WVQ262348 J327682:J327884 JE327682:JE327884 TA327682:TA327884 ACW327682:ACW327884 AMS327682:AMS327884 AWO327682:AWO327884 BGK327682:BGK327884 BQG327682:BQG327884 CAC327682:CAC327884 CJY327682:CJY327884 CTU327682:CTU327884 DDQ327682:DDQ327884 DNM327682:DNM327884 DXI327682:DXI327884 EHE327682:EHE327884 ERA327682:ERA327884 FAW327682:FAW327884 FKS327682:FKS327884 FUO327682:FUO327884 GEK327682:GEK327884 GOG327682:GOG327884 GYC327682:GYC327884 HHY327682:HHY327884 HRU327682:HRU327884 IBQ327682:IBQ327884 ILM327682:ILM327884 IVI327682:IVI327884 JFE327682:JFE327884 JPA327682:JPA327884 JYW327682:JYW327884 KIS327682:KIS327884 KSO327682:KSO327884 LCK327682:LCK327884 LMG327682:LMG327884 LWC327682:LWC327884 MFY327682:MFY327884 MPU327682:MPU327884 MZQ327682:MZQ327884 NJM327682:NJM327884 NTI327682:NTI327884 ODE327682:ODE327884 ONA327682:ONA327884 OWW327682:OWW327884 PGS327682:PGS327884 PQO327682:PQO327884 QAK327682:QAK327884 QKG327682:QKG327884 QUC327682:QUC327884 RDY327682:RDY327884 RNU327682:RNU327884 RXQ327682:RXQ327884 SHM327682:SHM327884 SRI327682:SRI327884 TBE327682:TBE327884 TLA327682:TLA327884 TUW327682:TUW327884 UES327682:UES327884 UOO327682:UOO327884 UYK327682:UYK327884 VIG327682:VIG327884 VSC327682:VSC327884 WBY327682:WBY327884 WLU327682:WLU327884 WVQ327682:WVQ327884 J393218:J393420 JE393218:JE393420 TA393218:TA393420 ACW393218:ACW393420 AMS393218:AMS393420 AWO393218:AWO393420 BGK393218:BGK393420 BQG393218:BQG393420 CAC393218:CAC393420 CJY393218:CJY393420 CTU393218:CTU393420 DDQ393218:DDQ393420 DNM393218:DNM393420 DXI393218:DXI393420 EHE393218:EHE393420 ERA393218:ERA393420 FAW393218:FAW393420 FKS393218:FKS393420 FUO393218:FUO393420 GEK393218:GEK393420 GOG393218:GOG393420 GYC393218:GYC393420 HHY393218:HHY393420 HRU393218:HRU393420 IBQ393218:IBQ393420 ILM393218:ILM393420 IVI393218:IVI393420 JFE393218:JFE393420 JPA393218:JPA393420 JYW393218:JYW393420 KIS393218:KIS393420 KSO393218:KSO393420 LCK393218:LCK393420 LMG393218:LMG393420 LWC393218:LWC393420 MFY393218:MFY393420 MPU393218:MPU393420 MZQ393218:MZQ393420 NJM393218:NJM393420 NTI393218:NTI393420 ODE393218:ODE393420 ONA393218:ONA393420 OWW393218:OWW393420 PGS393218:PGS393420 PQO393218:PQO393420 QAK393218:QAK393420 QKG393218:QKG393420 QUC393218:QUC393420 RDY393218:RDY393420 RNU393218:RNU393420 RXQ393218:RXQ393420 SHM393218:SHM393420 SRI393218:SRI393420 TBE393218:TBE393420 TLA393218:TLA393420 TUW393218:TUW393420 UES393218:UES393420 UOO393218:UOO393420 UYK393218:UYK393420 VIG393218:VIG393420 VSC393218:VSC393420 WBY393218:WBY393420 WLU393218:WLU393420 WVQ393218:WVQ393420 J458754:J458956 JE458754:JE458956 TA458754:TA458956 ACW458754:ACW458956 AMS458754:AMS458956 AWO458754:AWO458956 BGK458754:BGK458956 BQG458754:BQG458956 CAC458754:CAC458956 CJY458754:CJY458956 CTU458754:CTU458956 DDQ458754:DDQ458956 DNM458754:DNM458956 DXI458754:DXI458956 EHE458754:EHE458956 ERA458754:ERA458956 FAW458754:FAW458956 FKS458754:FKS458956 FUO458754:FUO458956 GEK458754:GEK458956 GOG458754:GOG458956 GYC458754:GYC458956 HHY458754:HHY458956 HRU458754:HRU458956 IBQ458754:IBQ458956 ILM458754:ILM458956 IVI458754:IVI458956 JFE458754:JFE458956 JPA458754:JPA458956 JYW458754:JYW458956 KIS458754:KIS458956 KSO458754:KSO458956 LCK458754:LCK458956 LMG458754:LMG458956 LWC458754:LWC458956 MFY458754:MFY458956 MPU458754:MPU458956 MZQ458754:MZQ458956 NJM458754:NJM458956 NTI458754:NTI458956 ODE458754:ODE458956 ONA458754:ONA458956 OWW458754:OWW458956 PGS458754:PGS458956 PQO458754:PQO458956 QAK458754:QAK458956 QKG458754:QKG458956 QUC458754:QUC458956 RDY458754:RDY458956 RNU458754:RNU458956 RXQ458754:RXQ458956 SHM458754:SHM458956 SRI458754:SRI458956 TBE458754:TBE458956 TLA458754:TLA458956 TUW458754:TUW458956 UES458754:UES458956 UOO458754:UOO458956 UYK458754:UYK458956 VIG458754:VIG458956 VSC458754:VSC458956 WBY458754:WBY458956 WLU458754:WLU458956 WVQ458754:WVQ458956 J524290:J524492 JE524290:JE524492 TA524290:TA524492 ACW524290:ACW524492 AMS524290:AMS524492 AWO524290:AWO524492 BGK524290:BGK524492 BQG524290:BQG524492 CAC524290:CAC524492 CJY524290:CJY524492 CTU524290:CTU524492 DDQ524290:DDQ524492 DNM524290:DNM524492 DXI524290:DXI524492 EHE524290:EHE524492 ERA524290:ERA524492 FAW524290:FAW524492 FKS524290:FKS524492 FUO524290:FUO524492 GEK524290:GEK524492 GOG524290:GOG524492 GYC524290:GYC524492 HHY524290:HHY524492 HRU524290:HRU524492 IBQ524290:IBQ524492 ILM524290:ILM524492 IVI524290:IVI524492 JFE524290:JFE524492 JPA524290:JPA524492 JYW524290:JYW524492 KIS524290:KIS524492 KSO524290:KSO524492 LCK524290:LCK524492 LMG524290:LMG524492 LWC524290:LWC524492 MFY524290:MFY524492 MPU524290:MPU524492 MZQ524290:MZQ524492 NJM524290:NJM524492 NTI524290:NTI524492 ODE524290:ODE524492 ONA524290:ONA524492 OWW524290:OWW524492 PGS524290:PGS524492 PQO524290:PQO524492 QAK524290:QAK524492 QKG524290:QKG524492 QUC524290:QUC524492 RDY524290:RDY524492 RNU524290:RNU524492 RXQ524290:RXQ524492 SHM524290:SHM524492 SRI524290:SRI524492 TBE524290:TBE524492 TLA524290:TLA524492 TUW524290:TUW524492 UES524290:UES524492 UOO524290:UOO524492 UYK524290:UYK524492 VIG524290:VIG524492 VSC524290:VSC524492 WBY524290:WBY524492 WLU524290:WLU524492 WVQ524290:WVQ524492 J589826:J590028 JE589826:JE590028 TA589826:TA590028 ACW589826:ACW590028 AMS589826:AMS590028 AWO589826:AWO590028 BGK589826:BGK590028 BQG589826:BQG590028 CAC589826:CAC590028 CJY589826:CJY590028 CTU589826:CTU590028 DDQ589826:DDQ590028 DNM589826:DNM590028 DXI589826:DXI590028 EHE589826:EHE590028 ERA589826:ERA590028 FAW589826:FAW590028 FKS589826:FKS590028 FUO589826:FUO590028 GEK589826:GEK590028 GOG589826:GOG590028 GYC589826:GYC590028 HHY589826:HHY590028 HRU589826:HRU590028 IBQ589826:IBQ590028 ILM589826:ILM590028 IVI589826:IVI590028 JFE589826:JFE590028 JPA589826:JPA590028 JYW589826:JYW590028 KIS589826:KIS590028 KSO589826:KSO590028 LCK589826:LCK590028 LMG589826:LMG590028 LWC589826:LWC590028 MFY589826:MFY590028 MPU589826:MPU590028 MZQ589826:MZQ590028 NJM589826:NJM590028 NTI589826:NTI590028 ODE589826:ODE590028 ONA589826:ONA590028 OWW589826:OWW590028 PGS589826:PGS590028 PQO589826:PQO590028 QAK589826:QAK590028 QKG589826:QKG590028 QUC589826:QUC590028 RDY589826:RDY590028 RNU589826:RNU590028 RXQ589826:RXQ590028 SHM589826:SHM590028 SRI589826:SRI590028 TBE589826:TBE590028 TLA589826:TLA590028 TUW589826:TUW590028 UES589826:UES590028 UOO589826:UOO590028 UYK589826:UYK590028 VIG589826:VIG590028 VSC589826:VSC590028 WBY589826:WBY590028 WLU589826:WLU590028 WVQ589826:WVQ590028 J655362:J655564 JE655362:JE655564 TA655362:TA655564 ACW655362:ACW655564 AMS655362:AMS655564 AWO655362:AWO655564 BGK655362:BGK655564 BQG655362:BQG655564 CAC655362:CAC655564 CJY655362:CJY655564 CTU655362:CTU655564 DDQ655362:DDQ655564 DNM655362:DNM655564 DXI655362:DXI655564 EHE655362:EHE655564 ERA655362:ERA655564 FAW655362:FAW655564 FKS655362:FKS655564 FUO655362:FUO655564 GEK655362:GEK655564 GOG655362:GOG655564 GYC655362:GYC655564 HHY655362:HHY655564 HRU655362:HRU655564 IBQ655362:IBQ655564 ILM655362:ILM655564 IVI655362:IVI655564 JFE655362:JFE655564 JPA655362:JPA655564 JYW655362:JYW655564 KIS655362:KIS655564 KSO655362:KSO655564 LCK655362:LCK655564 LMG655362:LMG655564 LWC655362:LWC655564 MFY655362:MFY655564 MPU655362:MPU655564 MZQ655362:MZQ655564 NJM655362:NJM655564 NTI655362:NTI655564 ODE655362:ODE655564 ONA655362:ONA655564 OWW655362:OWW655564 PGS655362:PGS655564 PQO655362:PQO655564 QAK655362:QAK655564 QKG655362:QKG655564 QUC655362:QUC655564 RDY655362:RDY655564 RNU655362:RNU655564 RXQ655362:RXQ655564 SHM655362:SHM655564 SRI655362:SRI655564 TBE655362:TBE655564 TLA655362:TLA655564 TUW655362:TUW655564 UES655362:UES655564 UOO655362:UOO655564 UYK655362:UYK655564 VIG655362:VIG655564 VSC655362:VSC655564 WBY655362:WBY655564 WLU655362:WLU655564 WVQ655362:WVQ655564 J720898:J721100 JE720898:JE721100 TA720898:TA721100 ACW720898:ACW721100 AMS720898:AMS721100 AWO720898:AWO721100 BGK720898:BGK721100 BQG720898:BQG721100 CAC720898:CAC721100 CJY720898:CJY721100 CTU720898:CTU721100 DDQ720898:DDQ721100 DNM720898:DNM721100 DXI720898:DXI721100 EHE720898:EHE721100 ERA720898:ERA721100 FAW720898:FAW721100 FKS720898:FKS721100 FUO720898:FUO721100 GEK720898:GEK721100 GOG720898:GOG721100 GYC720898:GYC721100 HHY720898:HHY721100 HRU720898:HRU721100 IBQ720898:IBQ721100 ILM720898:ILM721100 IVI720898:IVI721100 JFE720898:JFE721100 JPA720898:JPA721100 JYW720898:JYW721100 KIS720898:KIS721100 KSO720898:KSO721100 LCK720898:LCK721100 LMG720898:LMG721100 LWC720898:LWC721100 MFY720898:MFY721100 MPU720898:MPU721100 MZQ720898:MZQ721100 NJM720898:NJM721100 NTI720898:NTI721100 ODE720898:ODE721100 ONA720898:ONA721100 OWW720898:OWW721100 PGS720898:PGS721100 PQO720898:PQO721100 QAK720898:QAK721100 QKG720898:QKG721100 QUC720898:QUC721100 RDY720898:RDY721100 RNU720898:RNU721100 RXQ720898:RXQ721100 SHM720898:SHM721100 SRI720898:SRI721100 TBE720898:TBE721100 TLA720898:TLA721100 TUW720898:TUW721100 UES720898:UES721100 UOO720898:UOO721100 UYK720898:UYK721100 VIG720898:VIG721100 VSC720898:VSC721100 WBY720898:WBY721100 WLU720898:WLU721100 WVQ720898:WVQ721100 J786434:J786636 JE786434:JE786636 TA786434:TA786636 ACW786434:ACW786636 AMS786434:AMS786636 AWO786434:AWO786636 BGK786434:BGK786636 BQG786434:BQG786636 CAC786434:CAC786636 CJY786434:CJY786636 CTU786434:CTU786636 DDQ786434:DDQ786636 DNM786434:DNM786636 DXI786434:DXI786636 EHE786434:EHE786636 ERA786434:ERA786636 FAW786434:FAW786636 FKS786434:FKS786636 FUO786434:FUO786636 GEK786434:GEK786636 GOG786434:GOG786636 GYC786434:GYC786636 HHY786434:HHY786636 HRU786434:HRU786636 IBQ786434:IBQ786636 ILM786434:ILM786636 IVI786434:IVI786636 JFE786434:JFE786636 JPA786434:JPA786636 JYW786434:JYW786636 KIS786434:KIS786636 KSO786434:KSO786636 LCK786434:LCK786636 LMG786434:LMG786636 LWC786434:LWC786636 MFY786434:MFY786636 MPU786434:MPU786636 MZQ786434:MZQ786636 NJM786434:NJM786636 NTI786434:NTI786636 ODE786434:ODE786636 ONA786434:ONA786636 OWW786434:OWW786636 PGS786434:PGS786636 PQO786434:PQO786636 QAK786434:QAK786636 QKG786434:QKG786636 QUC786434:QUC786636 RDY786434:RDY786636 RNU786434:RNU786636 RXQ786434:RXQ786636 SHM786434:SHM786636 SRI786434:SRI786636 TBE786434:TBE786636 TLA786434:TLA786636 TUW786434:TUW786636 UES786434:UES786636 UOO786434:UOO786636 UYK786434:UYK786636 VIG786434:VIG786636 VSC786434:VSC786636 WBY786434:WBY786636 WLU786434:WLU786636 WVQ786434:WVQ786636 J851970:J852172 JE851970:JE852172 TA851970:TA852172 ACW851970:ACW852172 AMS851970:AMS852172 AWO851970:AWO852172 BGK851970:BGK852172 BQG851970:BQG852172 CAC851970:CAC852172 CJY851970:CJY852172 CTU851970:CTU852172 DDQ851970:DDQ852172 DNM851970:DNM852172 DXI851970:DXI852172 EHE851970:EHE852172 ERA851970:ERA852172 FAW851970:FAW852172 FKS851970:FKS852172 FUO851970:FUO852172 GEK851970:GEK852172 GOG851970:GOG852172 GYC851970:GYC852172 HHY851970:HHY852172 HRU851970:HRU852172 IBQ851970:IBQ852172 ILM851970:ILM852172 IVI851970:IVI852172 JFE851970:JFE852172 JPA851970:JPA852172 JYW851970:JYW852172 KIS851970:KIS852172 KSO851970:KSO852172 LCK851970:LCK852172 LMG851970:LMG852172 LWC851970:LWC852172 MFY851970:MFY852172 MPU851970:MPU852172 MZQ851970:MZQ852172 NJM851970:NJM852172 NTI851970:NTI852172 ODE851970:ODE852172 ONA851970:ONA852172 OWW851970:OWW852172 PGS851970:PGS852172 PQO851970:PQO852172 QAK851970:QAK852172 QKG851970:QKG852172 QUC851970:QUC852172 RDY851970:RDY852172 RNU851970:RNU852172 RXQ851970:RXQ852172 SHM851970:SHM852172 SRI851970:SRI852172 TBE851970:TBE852172 TLA851970:TLA852172 TUW851970:TUW852172 UES851970:UES852172 UOO851970:UOO852172 UYK851970:UYK852172 VIG851970:VIG852172 VSC851970:VSC852172 WBY851970:WBY852172 WLU851970:WLU852172 WVQ851970:WVQ852172 J917506:J917708 JE917506:JE917708 TA917506:TA917708 ACW917506:ACW917708 AMS917506:AMS917708 AWO917506:AWO917708 BGK917506:BGK917708 BQG917506:BQG917708 CAC917506:CAC917708 CJY917506:CJY917708 CTU917506:CTU917708 DDQ917506:DDQ917708 DNM917506:DNM917708 DXI917506:DXI917708 EHE917506:EHE917708 ERA917506:ERA917708 FAW917506:FAW917708 FKS917506:FKS917708 FUO917506:FUO917708 GEK917506:GEK917708 GOG917506:GOG917708 GYC917506:GYC917708 HHY917506:HHY917708 HRU917506:HRU917708 IBQ917506:IBQ917708 ILM917506:ILM917708 IVI917506:IVI917708 JFE917506:JFE917708 JPA917506:JPA917708 JYW917506:JYW917708 KIS917506:KIS917708 KSO917506:KSO917708 LCK917506:LCK917708 LMG917506:LMG917708 LWC917506:LWC917708 MFY917506:MFY917708 MPU917506:MPU917708 MZQ917506:MZQ917708 NJM917506:NJM917708 NTI917506:NTI917708 ODE917506:ODE917708 ONA917506:ONA917708 OWW917506:OWW917708 PGS917506:PGS917708 PQO917506:PQO917708 QAK917506:QAK917708 QKG917506:QKG917708 QUC917506:QUC917708 RDY917506:RDY917708 RNU917506:RNU917708 RXQ917506:RXQ917708 SHM917506:SHM917708 SRI917506:SRI917708 TBE917506:TBE917708 TLA917506:TLA917708 TUW917506:TUW917708 UES917506:UES917708 UOO917506:UOO917708 UYK917506:UYK917708 VIG917506:VIG917708 VSC917506:VSC917708 WBY917506:WBY917708 WLU917506:WLU917708 WVQ917506:WVQ917708 J983042:J983244 JE983042:JE983244 TA983042:TA983244 ACW983042:ACW983244 AMS983042:AMS983244 AWO983042:AWO983244 BGK983042:BGK983244 BQG983042:BQG983244 CAC983042:CAC983244 CJY983042:CJY983244 CTU983042:CTU983244 DDQ983042:DDQ983244 DNM983042:DNM983244 DXI983042:DXI983244 EHE983042:EHE983244 ERA983042:ERA983244 FAW983042:FAW983244 FKS983042:FKS983244 FUO983042:FUO983244 GEK983042:GEK983244 GOG983042:GOG983244 GYC983042:GYC983244 HHY983042:HHY983244 HRU983042:HRU983244 IBQ983042:IBQ983244 ILM983042:ILM983244 IVI983042:IVI983244 JFE983042:JFE983244 JPA983042:JPA983244 JYW983042:JYW983244 KIS983042:KIS983244 KSO983042:KSO983244 LCK983042:LCK983244 LMG983042:LMG983244 LWC983042:LWC983244 MFY983042:MFY983244 MPU983042:MPU983244 MZQ983042:MZQ983244 NJM983042:NJM983244 NTI983042:NTI983244 ODE983042:ODE983244 ONA983042:ONA983244 OWW983042:OWW983244 PGS983042:PGS983244 PQO983042:PQO983244 QAK983042:QAK983244 QKG983042:QKG983244 QUC983042:QUC983244 RDY983042:RDY983244 RNU983042:RNU983244 RXQ983042:RXQ983244 SHM983042:SHM983244 SRI983042:SRI983244 TBE983042:TBE983244 TLA983042:TLA983244 TUW983042:TUW983244 UES983042:UES983244 UOO983042:UOO983244 UYK983042:UYK983244 VIG983042:VIG983244 VSC983042:VSC983244 WBY983042:WBY983244 WLU983042:WLU983244 WVQ983042:WVQ983244" xr:uid="{00000000-0002-0000-00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204 JF2:JF204 TB2:TB204 ACX2:ACX204 AMT2:AMT204 AWP2:AWP204 BGL2:BGL204 BQH2:BQH204 CAD2:CAD204 CJZ2:CJZ204 CTV2:CTV204 DDR2:DDR204 DNN2:DNN204 DXJ2:DXJ204 EHF2:EHF204 ERB2:ERB204 FAX2:FAX204 FKT2:FKT204 FUP2:FUP204 GEL2:GEL204 GOH2:GOH204 GYD2:GYD204 HHZ2:HHZ204 HRV2:HRV204 IBR2:IBR204 ILN2:ILN204 IVJ2:IVJ204 JFF2:JFF204 JPB2:JPB204 JYX2:JYX204 KIT2:KIT204 KSP2:KSP204 LCL2:LCL204 LMH2:LMH204 LWD2:LWD204 MFZ2:MFZ204 MPV2:MPV204 MZR2:MZR204 NJN2:NJN204 NTJ2:NTJ204 ODF2:ODF204 ONB2:ONB204 OWX2:OWX204 PGT2:PGT204 PQP2:PQP204 QAL2:QAL204 QKH2:QKH204 QUD2:QUD204 RDZ2:RDZ204 RNV2:RNV204 RXR2:RXR204 SHN2:SHN204 SRJ2:SRJ204 TBF2:TBF204 TLB2:TLB204 TUX2:TUX204 UET2:UET204 UOP2:UOP204 UYL2:UYL204 VIH2:VIH204 VSD2:VSD204 WBZ2:WBZ204 WLV2:WLV204 WVR2:WVR204 K65538:K65740 JF65538:JF65740 TB65538:TB65740 ACX65538:ACX65740 AMT65538:AMT65740 AWP65538:AWP65740 BGL65538:BGL65740 BQH65538:BQH65740 CAD65538:CAD65740 CJZ65538:CJZ65740 CTV65538:CTV65740 DDR65538:DDR65740 DNN65538:DNN65740 DXJ65538:DXJ65740 EHF65538:EHF65740 ERB65538:ERB65740 FAX65538:FAX65740 FKT65538:FKT65740 FUP65538:FUP65740 GEL65538:GEL65740 GOH65538:GOH65740 GYD65538:GYD65740 HHZ65538:HHZ65740 HRV65538:HRV65740 IBR65538:IBR65740 ILN65538:ILN65740 IVJ65538:IVJ65740 JFF65538:JFF65740 JPB65538:JPB65740 JYX65538:JYX65740 KIT65538:KIT65740 KSP65538:KSP65740 LCL65538:LCL65740 LMH65538:LMH65740 LWD65538:LWD65740 MFZ65538:MFZ65740 MPV65538:MPV65740 MZR65538:MZR65740 NJN65538:NJN65740 NTJ65538:NTJ65740 ODF65538:ODF65740 ONB65538:ONB65740 OWX65538:OWX65740 PGT65538:PGT65740 PQP65538:PQP65740 QAL65538:QAL65740 QKH65538:QKH65740 QUD65538:QUD65740 RDZ65538:RDZ65740 RNV65538:RNV65740 RXR65538:RXR65740 SHN65538:SHN65740 SRJ65538:SRJ65740 TBF65538:TBF65740 TLB65538:TLB65740 TUX65538:TUX65740 UET65538:UET65740 UOP65538:UOP65740 UYL65538:UYL65740 VIH65538:VIH65740 VSD65538:VSD65740 WBZ65538:WBZ65740 WLV65538:WLV65740 WVR65538:WVR65740 K131074:K131276 JF131074:JF131276 TB131074:TB131276 ACX131074:ACX131276 AMT131074:AMT131276 AWP131074:AWP131276 BGL131074:BGL131276 BQH131074:BQH131276 CAD131074:CAD131276 CJZ131074:CJZ131276 CTV131074:CTV131276 DDR131074:DDR131276 DNN131074:DNN131276 DXJ131074:DXJ131276 EHF131074:EHF131276 ERB131074:ERB131276 FAX131074:FAX131276 FKT131074:FKT131276 FUP131074:FUP131276 GEL131074:GEL131276 GOH131074:GOH131276 GYD131074:GYD131276 HHZ131074:HHZ131276 HRV131074:HRV131276 IBR131074:IBR131276 ILN131074:ILN131276 IVJ131074:IVJ131276 JFF131074:JFF131276 JPB131074:JPB131276 JYX131074:JYX131276 KIT131074:KIT131276 KSP131074:KSP131276 LCL131074:LCL131276 LMH131074:LMH131276 LWD131074:LWD131276 MFZ131074:MFZ131276 MPV131074:MPV131276 MZR131074:MZR131276 NJN131074:NJN131276 NTJ131074:NTJ131276 ODF131074:ODF131276 ONB131074:ONB131276 OWX131074:OWX131276 PGT131074:PGT131276 PQP131074:PQP131276 QAL131074:QAL131276 QKH131074:QKH131276 QUD131074:QUD131276 RDZ131074:RDZ131276 RNV131074:RNV131276 RXR131074:RXR131276 SHN131074:SHN131276 SRJ131074:SRJ131276 TBF131074:TBF131276 TLB131074:TLB131276 TUX131074:TUX131276 UET131074:UET131276 UOP131074:UOP131276 UYL131074:UYL131276 VIH131074:VIH131276 VSD131074:VSD131276 WBZ131074:WBZ131276 WLV131074:WLV131276 WVR131074:WVR131276 K196610:K196812 JF196610:JF196812 TB196610:TB196812 ACX196610:ACX196812 AMT196610:AMT196812 AWP196610:AWP196812 BGL196610:BGL196812 BQH196610:BQH196812 CAD196610:CAD196812 CJZ196610:CJZ196812 CTV196610:CTV196812 DDR196610:DDR196812 DNN196610:DNN196812 DXJ196610:DXJ196812 EHF196610:EHF196812 ERB196610:ERB196812 FAX196610:FAX196812 FKT196610:FKT196812 FUP196610:FUP196812 GEL196610:GEL196812 GOH196610:GOH196812 GYD196610:GYD196812 HHZ196610:HHZ196812 HRV196610:HRV196812 IBR196610:IBR196812 ILN196610:ILN196812 IVJ196610:IVJ196812 JFF196610:JFF196812 JPB196610:JPB196812 JYX196610:JYX196812 KIT196610:KIT196812 KSP196610:KSP196812 LCL196610:LCL196812 LMH196610:LMH196812 LWD196610:LWD196812 MFZ196610:MFZ196812 MPV196610:MPV196812 MZR196610:MZR196812 NJN196610:NJN196812 NTJ196610:NTJ196812 ODF196610:ODF196812 ONB196610:ONB196812 OWX196610:OWX196812 PGT196610:PGT196812 PQP196610:PQP196812 QAL196610:QAL196812 QKH196610:QKH196812 QUD196610:QUD196812 RDZ196610:RDZ196812 RNV196610:RNV196812 RXR196610:RXR196812 SHN196610:SHN196812 SRJ196610:SRJ196812 TBF196610:TBF196812 TLB196610:TLB196812 TUX196610:TUX196812 UET196610:UET196812 UOP196610:UOP196812 UYL196610:UYL196812 VIH196610:VIH196812 VSD196610:VSD196812 WBZ196610:WBZ196812 WLV196610:WLV196812 WVR196610:WVR196812 K262146:K262348 JF262146:JF262348 TB262146:TB262348 ACX262146:ACX262348 AMT262146:AMT262348 AWP262146:AWP262348 BGL262146:BGL262348 BQH262146:BQH262348 CAD262146:CAD262348 CJZ262146:CJZ262348 CTV262146:CTV262348 DDR262146:DDR262348 DNN262146:DNN262348 DXJ262146:DXJ262348 EHF262146:EHF262348 ERB262146:ERB262348 FAX262146:FAX262348 FKT262146:FKT262348 FUP262146:FUP262348 GEL262146:GEL262348 GOH262146:GOH262348 GYD262146:GYD262348 HHZ262146:HHZ262348 HRV262146:HRV262348 IBR262146:IBR262348 ILN262146:ILN262348 IVJ262146:IVJ262348 JFF262146:JFF262348 JPB262146:JPB262348 JYX262146:JYX262348 KIT262146:KIT262348 KSP262146:KSP262348 LCL262146:LCL262348 LMH262146:LMH262348 LWD262146:LWD262348 MFZ262146:MFZ262348 MPV262146:MPV262348 MZR262146:MZR262348 NJN262146:NJN262348 NTJ262146:NTJ262348 ODF262146:ODF262348 ONB262146:ONB262348 OWX262146:OWX262348 PGT262146:PGT262348 PQP262146:PQP262348 QAL262146:QAL262348 QKH262146:QKH262348 QUD262146:QUD262348 RDZ262146:RDZ262348 RNV262146:RNV262348 RXR262146:RXR262348 SHN262146:SHN262348 SRJ262146:SRJ262348 TBF262146:TBF262348 TLB262146:TLB262348 TUX262146:TUX262348 UET262146:UET262348 UOP262146:UOP262348 UYL262146:UYL262348 VIH262146:VIH262348 VSD262146:VSD262348 WBZ262146:WBZ262348 WLV262146:WLV262348 WVR262146:WVR262348 K327682:K327884 JF327682:JF327884 TB327682:TB327884 ACX327682:ACX327884 AMT327682:AMT327884 AWP327682:AWP327884 BGL327682:BGL327884 BQH327682:BQH327884 CAD327682:CAD327884 CJZ327682:CJZ327884 CTV327682:CTV327884 DDR327682:DDR327884 DNN327682:DNN327884 DXJ327682:DXJ327884 EHF327682:EHF327884 ERB327682:ERB327884 FAX327682:FAX327884 FKT327682:FKT327884 FUP327682:FUP327884 GEL327682:GEL327884 GOH327682:GOH327884 GYD327682:GYD327884 HHZ327682:HHZ327884 HRV327682:HRV327884 IBR327682:IBR327884 ILN327682:ILN327884 IVJ327682:IVJ327884 JFF327682:JFF327884 JPB327682:JPB327884 JYX327682:JYX327884 KIT327682:KIT327884 KSP327682:KSP327884 LCL327682:LCL327884 LMH327682:LMH327884 LWD327682:LWD327884 MFZ327682:MFZ327884 MPV327682:MPV327884 MZR327682:MZR327884 NJN327682:NJN327884 NTJ327682:NTJ327884 ODF327682:ODF327884 ONB327682:ONB327884 OWX327682:OWX327884 PGT327682:PGT327884 PQP327682:PQP327884 QAL327682:QAL327884 QKH327682:QKH327884 QUD327682:QUD327884 RDZ327682:RDZ327884 RNV327682:RNV327884 RXR327682:RXR327884 SHN327682:SHN327884 SRJ327682:SRJ327884 TBF327682:TBF327884 TLB327682:TLB327884 TUX327682:TUX327884 UET327682:UET327884 UOP327682:UOP327884 UYL327682:UYL327884 VIH327682:VIH327884 VSD327682:VSD327884 WBZ327682:WBZ327884 WLV327682:WLV327884 WVR327682:WVR327884 K393218:K393420 JF393218:JF393420 TB393218:TB393420 ACX393218:ACX393420 AMT393218:AMT393420 AWP393218:AWP393420 BGL393218:BGL393420 BQH393218:BQH393420 CAD393218:CAD393420 CJZ393218:CJZ393420 CTV393218:CTV393420 DDR393218:DDR393420 DNN393218:DNN393420 DXJ393218:DXJ393420 EHF393218:EHF393420 ERB393218:ERB393420 FAX393218:FAX393420 FKT393218:FKT393420 FUP393218:FUP393420 GEL393218:GEL393420 GOH393218:GOH393420 GYD393218:GYD393420 HHZ393218:HHZ393420 HRV393218:HRV393420 IBR393218:IBR393420 ILN393218:ILN393420 IVJ393218:IVJ393420 JFF393218:JFF393420 JPB393218:JPB393420 JYX393218:JYX393420 KIT393218:KIT393420 KSP393218:KSP393420 LCL393218:LCL393420 LMH393218:LMH393420 LWD393218:LWD393420 MFZ393218:MFZ393420 MPV393218:MPV393420 MZR393218:MZR393420 NJN393218:NJN393420 NTJ393218:NTJ393420 ODF393218:ODF393420 ONB393218:ONB393420 OWX393218:OWX393420 PGT393218:PGT393420 PQP393218:PQP393420 QAL393218:QAL393420 QKH393218:QKH393420 QUD393218:QUD393420 RDZ393218:RDZ393420 RNV393218:RNV393420 RXR393218:RXR393420 SHN393218:SHN393420 SRJ393218:SRJ393420 TBF393218:TBF393420 TLB393218:TLB393420 TUX393218:TUX393420 UET393218:UET393420 UOP393218:UOP393420 UYL393218:UYL393420 VIH393218:VIH393420 VSD393218:VSD393420 WBZ393218:WBZ393420 WLV393218:WLV393420 WVR393218:WVR393420 K458754:K458956 JF458754:JF458956 TB458754:TB458956 ACX458754:ACX458956 AMT458754:AMT458956 AWP458754:AWP458956 BGL458754:BGL458956 BQH458754:BQH458956 CAD458754:CAD458956 CJZ458754:CJZ458956 CTV458754:CTV458956 DDR458754:DDR458956 DNN458754:DNN458956 DXJ458754:DXJ458956 EHF458754:EHF458956 ERB458754:ERB458956 FAX458754:FAX458956 FKT458754:FKT458956 FUP458754:FUP458956 GEL458754:GEL458956 GOH458754:GOH458956 GYD458754:GYD458956 HHZ458754:HHZ458956 HRV458754:HRV458956 IBR458754:IBR458956 ILN458754:ILN458956 IVJ458754:IVJ458956 JFF458754:JFF458956 JPB458754:JPB458956 JYX458754:JYX458956 KIT458754:KIT458956 KSP458754:KSP458956 LCL458754:LCL458956 LMH458754:LMH458956 LWD458754:LWD458956 MFZ458754:MFZ458956 MPV458754:MPV458956 MZR458754:MZR458956 NJN458754:NJN458956 NTJ458754:NTJ458956 ODF458754:ODF458956 ONB458754:ONB458956 OWX458754:OWX458956 PGT458754:PGT458956 PQP458754:PQP458956 QAL458754:QAL458956 QKH458754:QKH458956 QUD458754:QUD458956 RDZ458754:RDZ458956 RNV458754:RNV458956 RXR458754:RXR458956 SHN458754:SHN458956 SRJ458754:SRJ458956 TBF458754:TBF458956 TLB458754:TLB458956 TUX458754:TUX458956 UET458754:UET458956 UOP458754:UOP458956 UYL458754:UYL458956 VIH458754:VIH458956 VSD458754:VSD458956 WBZ458754:WBZ458956 WLV458754:WLV458956 WVR458754:WVR458956 K524290:K524492 JF524290:JF524492 TB524290:TB524492 ACX524290:ACX524492 AMT524290:AMT524492 AWP524290:AWP524492 BGL524290:BGL524492 BQH524290:BQH524492 CAD524290:CAD524492 CJZ524290:CJZ524492 CTV524290:CTV524492 DDR524290:DDR524492 DNN524290:DNN524492 DXJ524290:DXJ524492 EHF524290:EHF524492 ERB524290:ERB524492 FAX524290:FAX524492 FKT524290:FKT524492 FUP524290:FUP524492 GEL524290:GEL524492 GOH524290:GOH524492 GYD524290:GYD524492 HHZ524290:HHZ524492 HRV524290:HRV524492 IBR524290:IBR524492 ILN524290:ILN524492 IVJ524290:IVJ524492 JFF524290:JFF524492 JPB524290:JPB524492 JYX524290:JYX524492 KIT524290:KIT524492 KSP524290:KSP524492 LCL524290:LCL524492 LMH524290:LMH524492 LWD524290:LWD524492 MFZ524290:MFZ524492 MPV524290:MPV524492 MZR524290:MZR524492 NJN524290:NJN524492 NTJ524290:NTJ524492 ODF524290:ODF524492 ONB524290:ONB524492 OWX524290:OWX524492 PGT524290:PGT524492 PQP524290:PQP524492 QAL524290:QAL524492 QKH524290:QKH524492 QUD524290:QUD524492 RDZ524290:RDZ524492 RNV524290:RNV524492 RXR524290:RXR524492 SHN524290:SHN524492 SRJ524290:SRJ524492 TBF524290:TBF524492 TLB524290:TLB524492 TUX524290:TUX524492 UET524290:UET524492 UOP524290:UOP524492 UYL524290:UYL524492 VIH524290:VIH524492 VSD524290:VSD524492 WBZ524290:WBZ524492 WLV524290:WLV524492 WVR524290:WVR524492 K589826:K590028 JF589826:JF590028 TB589826:TB590028 ACX589826:ACX590028 AMT589826:AMT590028 AWP589826:AWP590028 BGL589826:BGL590028 BQH589826:BQH590028 CAD589826:CAD590028 CJZ589826:CJZ590028 CTV589826:CTV590028 DDR589826:DDR590028 DNN589826:DNN590028 DXJ589826:DXJ590028 EHF589826:EHF590028 ERB589826:ERB590028 FAX589826:FAX590028 FKT589826:FKT590028 FUP589826:FUP590028 GEL589826:GEL590028 GOH589826:GOH590028 GYD589826:GYD590028 HHZ589826:HHZ590028 HRV589826:HRV590028 IBR589826:IBR590028 ILN589826:ILN590028 IVJ589826:IVJ590028 JFF589826:JFF590028 JPB589826:JPB590028 JYX589826:JYX590028 KIT589826:KIT590028 KSP589826:KSP590028 LCL589826:LCL590028 LMH589826:LMH590028 LWD589826:LWD590028 MFZ589826:MFZ590028 MPV589826:MPV590028 MZR589826:MZR590028 NJN589826:NJN590028 NTJ589826:NTJ590028 ODF589826:ODF590028 ONB589826:ONB590028 OWX589826:OWX590028 PGT589826:PGT590028 PQP589826:PQP590028 QAL589826:QAL590028 QKH589826:QKH590028 QUD589826:QUD590028 RDZ589826:RDZ590028 RNV589826:RNV590028 RXR589826:RXR590028 SHN589826:SHN590028 SRJ589826:SRJ590028 TBF589826:TBF590028 TLB589826:TLB590028 TUX589826:TUX590028 UET589826:UET590028 UOP589826:UOP590028 UYL589826:UYL590028 VIH589826:VIH590028 VSD589826:VSD590028 WBZ589826:WBZ590028 WLV589826:WLV590028 WVR589826:WVR590028 K655362:K655564 JF655362:JF655564 TB655362:TB655564 ACX655362:ACX655564 AMT655362:AMT655564 AWP655362:AWP655564 BGL655362:BGL655564 BQH655362:BQH655564 CAD655362:CAD655564 CJZ655362:CJZ655564 CTV655362:CTV655564 DDR655362:DDR655564 DNN655362:DNN655564 DXJ655362:DXJ655564 EHF655362:EHF655564 ERB655362:ERB655564 FAX655362:FAX655564 FKT655362:FKT655564 FUP655362:FUP655564 GEL655362:GEL655564 GOH655362:GOH655564 GYD655362:GYD655564 HHZ655362:HHZ655564 HRV655362:HRV655564 IBR655362:IBR655564 ILN655362:ILN655564 IVJ655362:IVJ655564 JFF655362:JFF655564 JPB655362:JPB655564 JYX655362:JYX655564 KIT655362:KIT655564 KSP655362:KSP655564 LCL655362:LCL655564 LMH655362:LMH655564 LWD655362:LWD655564 MFZ655362:MFZ655564 MPV655362:MPV655564 MZR655362:MZR655564 NJN655362:NJN655564 NTJ655362:NTJ655564 ODF655362:ODF655564 ONB655362:ONB655564 OWX655362:OWX655564 PGT655362:PGT655564 PQP655362:PQP655564 QAL655362:QAL655564 QKH655362:QKH655564 QUD655362:QUD655564 RDZ655362:RDZ655564 RNV655362:RNV655564 RXR655362:RXR655564 SHN655362:SHN655564 SRJ655362:SRJ655564 TBF655362:TBF655564 TLB655362:TLB655564 TUX655362:TUX655564 UET655362:UET655564 UOP655362:UOP655564 UYL655362:UYL655564 VIH655362:VIH655564 VSD655362:VSD655564 WBZ655362:WBZ655564 WLV655362:WLV655564 WVR655362:WVR655564 K720898:K721100 JF720898:JF721100 TB720898:TB721100 ACX720898:ACX721100 AMT720898:AMT721100 AWP720898:AWP721100 BGL720898:BGL721100 BQH720898:BQH721100 CAD720898:CAD721100 CJZ720898:CJZ721100 CTV720898:CTV721100 DDR720898:DDR721100 DNN720898:DNN721100 DXJ720898:DXJ721100 EHF720898:EHF721100 ERB720898:ERB721100 FAX720898:FAX721100 FKT720898:FKT721100 FUP720898:FUP721100 GEL720898:GEL721100 GOH720898:GOH721100 GYD720898:GYD721100 HHZ720898:HHZ721100 HRV720898:HRV721100 IBR720898:IBR721100 ILN720898:ILN721100 IVJ720898:IVJ721100 JFF720898:JFF721100 JPB720898:JPB721100 JYX720898:JYX721100 KIT720898:KIT721100 KSP720898:KSP721100 LCL720898:LCL721100 LMH720898:LMH721100 LWD720898:LWD721100 MFZ720898:MFZ721100 MPV720898:MPV721100 MZR720898:MZR721100 NJN720898:NJN721100 NTJ720898:NTJ721100 ODF720898:ODF721100 ONB720898:ONB721100 OWX720898:OWX721100 PGT720898:PGT721100 PQP720898:PQP721100 QAL720898:QAL721100 QKH720898:QKH721100 QUD720898:QUD721100 RDZ720898:RDZ721100 RNV720898:RNV721100 RXR720898:RXR721100 SHN720898:SHN721100 SRJ720898:SRJ721100 TBF720898:TBF721100 TLB720898:TLB721100 TUX720898:TUX721100 UET720898:UET721100 UOP720898:UOP721100 UYL720898:UYL721100 VIH720898:VIH721100 VSD720898:VSD721100 WBZ720898:WBZ721100 WLV720898:WLV721100 WVR720898:WVR721100 K786434:K786636 JF786434:JF786636 TB786434:TB786636 ACX786434:ACX786636 AMT786434:AMT786636 AWP786434:AWP786636 BGL786434:BGL786636 BQH786434:BQH786636 CAD786434:CAD786636 CJZ786434:CJZ786636 CTV786434:CTV786636 DDR786434:DDR786636 DNN786434:DNN786636 DXJ786434:DXJ786636 EHF786434:EHF786636 ERB786434:ERB786636 FAX786434:FAX786636 FKT786434:FKT786636 FUP786434:FUP786636 GEL786434:GEL786636 GOH786434:GOH786636 GYD786434:GYD786636 HHZ786434:HHZ786636 HRV786434:HRV786636 IBR786434:IBR786636 ILN786434:ILN786636 IVJ786434:IVJ786636 JFF786434:JFF786636 JPB786434:JPB786636 JYX786434:JYX786636 KIT786434:KIT786636 KSP786434:KSP786636 LCL786434:LCL786636 LMH786434:LMH786636 LWD786434:LWD786636 MFZ786434:MFZ786636 MPV786434:MPV786636 MZR786434:MZR786636 NJN786434:NJN786636 NTJ786434:NTJ786636 ODF786434:ODF786636 ONB786434:ONB786636 OWX786434:OWX786636 PGT786434:PGT786636 PQP786434:PQP786636 QAL786434:QAL786636 QKH786434:QKH786636 QUD786434:QUD786636 RDZ786434:RDZ786636 RNV786434:RNV786636 RXR786434:RXR786636 SHN786434:SHN786636 SRJ786434:SRJ786636 TBF786434:TBF786636 TLB786434:TLB786636 TUX786434:TUX786636 UET786434:UET786636 UOP786434:UOP786636 UYL786434:UYL786636 VIH786434:VIH786636 VSD786434:VSD786636 WBZ786434:WBZ786636 WLV786434:WLV786636 WVR786434:WVR786636 K851970:K852172 JF851970:JF852172 TB851970:TB852172 ACX851970:ACX852172 AMT851970:AMT852172 AWP851970:AWP852172 BGL851970:BGL852172 BQH851970:BQH852172 CAD851970:CAD852172 CJZ851970:CJZ852172 CTV851970:CTV852172 DDR851970:DDR852172 DNN851970:DNN852172 DXJ851970:DXJ852172 EHF851970:EHF852172 ERB851970:ERB852172 FAX851970:FAX852172 FKT851970:FKT852172 FUP851970:FUP852172 GEL851970:GEL852172 GOH851970:GOH852172 GYD851970:GYD852172 HHZ851970:HHZ852172 HRV851970:HRV852172 IBR851970:IBR852172 ILN851970:ILN852172 IVJ851970:IVJ852172 JFF851970:JFF852172 JPB851970:JPB852172 JYX851970:JYX852172 KIT851970:KIT852172 KSP851970:KSP852172 LCL851970:LCL852172 LMH851970:LMH852172 LWD851970:LWD852172 MFZ851970:MFZ852172 MPV851970:MPV852172 MZR851970:MZR852172 NJN851970:NJN852172 NTJ851970:NTJ852172 ODF851970:ODF852172 ONB851970:ONB852172 OWX851970:OWX852172 PGT851970:PGT852172 PQP851970:PQP852172 QAL851970:QAL852172 QKH851970:QKH852172 QUD851970:QUD852172 RDZ851970:RDZ852172 RNV851970:RNV852172 RXR851970:RXR852172 SHN851970:SHN852172 SRJ851970:SRJ852172 TBF851970:TBF852172 TLB851970:TLB852172 TUX851970:TUX852172 UET851970:UET852172 UOP851970:UOP852172 UYL851970:UYL852172 VIH851970:VIH852172 VSD851970:VSD852172 WBZ851970:WBZ852172 WLV851970:WLV852172 WVR851970:WVR852172 K917506:K917708 JF917506:JF917708 TB917506:TB917708 ACX917506:ACX917708 AMT917506:AMT917708 AWP917506:AWP917708 BGL917506:BGL917708 BQH917506:BQH917708 CAD917506:CAD917708 CJZ917506:CJZ917708 CTV917506:CTV917708 DDR917506:DDR917708 DNN917506:DNN917708 DXJ917506:DXJ917708 EHF917506:EHF917708 ERB917506:ERB917708 FAX917506:FAX917708 FKT917506:FKT917708 FUP917506:FUP917708 GEL917506:GEL917708 GOH917506:GOH917708 GYD917506:GYD917708 HHZ917506:HHZ917708 HRV917506:HRV917708 IBR917506:IBR917708 ILN917506:ILN917708 IVJ917506:IVJ917708 JFF917506:JFF917708 JPB917506:JPB917708 JYX917506:JYX917708 KIT917506:KIT917708 KSP917506:KSP917708 LCL917506:LCL917708 LMH917506:LMH917708 LWD917506:LWD917708 MFZ917506:MFZ917708 MPV917506:MPV917708 MZR917506:MZR917708 NJN917506:NJN917708 NTJ917506:NTJ917708 ODF917506:ODF917708 ONB917506:ONB917708 OWX917506:OWX917708 PGT917506:PGT917708 PQP917506:PQP917708 QAL917506:QAL917708 QKH917506:QKH917708 QUD917506:QUD917708 RDZ917506:RDZ917708 RNV917506:RNV917708 RXR917506:RXR917708 SHN917506:SHN917708 SRJ917506:SRJ917708 TBF917506:TBF917708 TLB917506:TLB917708 TUX917506:TUX917708 UET917506:UET917708 UOP917506:UOP917708 UYL917506:UYL917708 VIH917506:VIH917708 VSD917506:VSD917708 WBZ917506:WBZ917708 WLV917506:WLV917708 WVR917506:WVR917708 K983042:K983244 JF983042:JF983244 TB983042:TB983244 ACX983042:ACX983244 AMT983042:AMT983244 AWP983042:AWP983244 BGL983042:BGL983244 BQH983042:BQH983244 CAD983042:CAD983244 CJZ983042:CJZ983244 CTV983042:CTV983244 DDR983042:DDR983244 DNN983042:DNN983244 DXJ983042:DXJ983244 EHF983042:EHF983244 ERB983042:ERB983244 FAX983042:FAX983244 FKT983042:FKT983244 FUP983042:FUP983244 GEL983042:GEL983244 GOH983042:GOH983244 GYD983042:GYD983244 HHZ983042:HHZ983244 HRV983042:HRV983244 IBR983042:IBR983244 ILN983042:ILN983244 IVJ983042:IVJ983244 JFF983042:JFF983244 JPB983042:JPB983244 JYX983042:JYX983244 KIT983042:KIT983244 KSP983042:KSP983244 LCL983042:LCL983244 LMH983042:LMH983244 LWD983042:LWD983244 MFZ983042:MFZ983244 MPV983042:MPV983244 MZR983042:MZR983244 NJN983042:NJN983244 NTJ983042:NTJ983244 ODF983042:ODF983244 ONB983042:ONB983244 OWX983042:OWX983244 PGT983042:PGT983244 PQP983042:PQP983244 QAL983042:QAL983244 QKH983042:QKH983244 QUD983042:QUD983244 RDZ983042:RDZ983244 RNV983042:RNV983244 RXR983042:RXR983244 SHN983042:SHN983244 SRJ983042:SRJ983244 TBF983042:TBF983244 TLB983042:TLB983244 TUX983042:TUX983244 UET983042:UET983244 UOP983042:UOP983244 UYL983042:UYL983244 VIH983042:VIH983244 VSD983042:VSD983244 WBZ983042:WBZ983244 WLV983042:WLV983244 WVR983042:WVR983244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scale="15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ITA-O16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Sudkarnjana Chmpiw</dc:creator>
  <cp:lastModifiedBy>Chatthida  Pudwises</cp:lastModifiedBy>
  <cp:lastPrinted>2024-10-21T07:50:34Z</cp:lastPrinted>
  <dcterms:created xsi:type="dcterms:W3CDTF">2015-06-05T18:17:20Z</dcterms:created>
  <dcterms:modified xsi:type="dcterms:W3CDTF">2024-10-21T08:03:56Z</dcterms:modified>
</cp:coreProperties>
</file>